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5" sheetId="1" r:id="rId1"/>
  </sheets>
  <externalReferences>
    <externalReference r:id="rId2"/>
  </externalReferences>
  <definedNames>
    <definedName name="_xlnm.Print_Area" localSheetId="0">'5'!$A$1:$Z$37</definedName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G2" i="1" l="1"/>
  <c r="L2" i="1" s="1"/>
  <c r="Q2" i="1" s="1"/>
  <c r="V2" i="1" s="1"/>
  <c r="D35" i="1"/>
  <c r="I35" i="1"/>
  <c r="N35" i="1"/>
  <c r="S35" i="1"/>
  <c r="X35" i="1"/>
</calcChain>
</file>

<file path=xl/sharedStrings.xml><?xml version="1.0" encoding="utf-8"?>
<sst xmlns="http://schemas.openxmlformats.org/spreadsheetml/2006/main" count="260" uniqueCount="144">
  <si>
    <t>校長:</t>
    <phoneticPr fontId="8" type="noConversion"/>
  </si>
  <si>
    <t>執行秘書:</t>
  </si>
  <si>
    <t>設計:至芃企業有限公司</t>
    <phoneticPr fontId="8" type="noConversion"/>
  </si>
  <si>
    <t>熱量(大卡)</t>
    <phoneticPr fontId="8" type="noConversion"/>
  </si>
  <si>
    <t>水果類</t>
    <phoneticPr fontId="8" type="noConversion"/>
  </si>
  <si>
    <t>乳品類</t>
    <phoneticPr fontId="8" type="noConversion"/>
  </si>
  <si>
    <t>蔬菜類</t>
  </si>
  <si>
    <t>油脂類</t>
    <phoneticPr fontId="8" type="noConversion"/>
  </si>
  <si>
    <t>肉魚豆蛋類</t>
  </si>
  <si>
    <t>五穀根莖類</t>
  </si>
  <si>
    <t>份量</t>
  </si>
  <si>
    <t>類別</t>
  </si>
  <si>
    <t>菜單營養分析</t>
  </si>
  <si>
    <t>符合</t>
    <phoneticPr fontId="12" type="noConversion"/>
  </si>
  <si>
    <t>440份</t>
    <phoneticPr fontId="3" type="noConversion"/>
  </si>
  <si>
    <t>426瓶</t>
    <phoneticPr fontId="3" type="noConversion"/>
  </si>
  <si>
    <t>鮮奶&lt;養樂多&gt;(125ml)</t>
  </si>
  <si>
    <t>433份</t>
    <phoneticPr fontId="3" type="noConversion"/>
  </si>
  <si>
    <t>水果</t>
  </si>
  <si>
    <t>4瓶</t>
    <phoneticPr fontId="3" type="noConversion"/>
  </si>
  <si>
    <t>優酪乳&lt;養樂多&gt;(125ml)</t>
  </si>
  <si>
    <t>鮮奶</t>
  </si>
  <si>
    <t>3KG</t>
  </si>
  <si>
    <t>洗選蛋&lt;東杰&gt;</t>
  </si>
  <si>
    <t>2KG</t>
  </si>
  <si>
    <t>背骨&lt;上德&gt;</t>
  </si>
  <si>
    <t>6KG</t>
  </si>
  <si>
    <t>玉米粒(CAS)&lt;嘉鹿&gt;</t>
  </si>
  <si>
    <t>麥片&lt;福壽&gt;</t>
  </si>
  <si>
    <t>金針菇</t>
  </si>
  <si>
    <t>1KG</t>
  </si>
  <si>
    <t>火腿丁</t>
  </si>
  <si>
    <t>花豆</t>
  </si>
  <si>
    <t>5KG</t>
  </si>
  <si>
    <t>馬鈴薯小丁+</t>
  </si>
  <si>
    <t>2包</t>
  </si>
  <si>
    <t>長福菜&lt;品碩豐&gt;</t>
  </si>
  <si>
    <t>綠豆</t>
  </si>
  <si>
    <t>紅蘿蔔絲</t>
  </si>
  <si>
    <t>10KG</t>
  </si>
  <si>
    <t>牛蒡(去皮) +</t>
  </si>
  <si>
    <t>紅蘿蔔小丁</t>
  </si>
  <si>
    <t>金針</t>
  </si>
  <si>
    <t>長粉圓&lt;尚旺&gt;</t>
  </si>
  <si>
    <t>7KG</t>
  </si>
  <si>
    <t>大白菜+</t>
  </si>
  <si>
    <t>田園蔬菜湯</t>
  </si>
  <si>
    <t>牛蒡湯</t>
  </si>
  <si>
    <t>1條</t>
  </si>
  <si>
    <t>安佳奶油(454g)</t>
  </si>
  <si>
    <t>玉米濃湯</t>
  </si>
  <si>
    <t>0.3KG</t>
  </si>
  <si>
    <t>薑絲</t>
  </si>
  <si>
    <t>金針湯</t>
  </si>
  <si>
    <t>糖</t>
  </si>
  <si>
    <t>四喜甜湯</t>
  </si>
  <si>
    <t>湯品</t>
  </si>
  <si>
    <t>34KG</t>
  </si>
  <si>
    <t>千寶菜(有機)</t>
    <phoneticPr fontId="3" type="noConversion"/>
  </si>
  <si>
    <t>小白菜(有機)</t>
    <phoneticPr fontId="3" type="noConversion"/>
  </si>
  <si>
    <t>青油菜(有機)</t>
    <phoneticPr fontId="3" type="noConversion"/>
  </si>
  <si>
    <t>青江菜(產銷履歷)</t>
    <phoneticPr fontId="3" type="noConversion"/>
  </si>
  <si>
    <t>絞蒜頭</t>
  </si>
  <si>
    <t>有機千寶菜</t>
  </si>
  <si>
    <t>有機小白菜</t>
  </si>
  <si>
    <t>有機青油菜</t>
  </si>
  <si>
    <t>炒青菜(產銷履歷)</t>
  </si>
  <si>
    <t>青菜</t>
  </si>
  <si>
    <t>20包</t>
  </si>
  <si>
    <t>韓國造型年糕&lt;中華&gt;(500g)</t>
  </si>
  <si>
    <t>木耳絲</t>
  </si>
  <si>
    <t>泡菜(韓式)(3K)&lt;中港興&gt;</t>
  </si>
  <si>
    <t>(先送)</t>
  </si>
  <si>
    <t>35KG</t>
  </si>
  <si>
    <t>絲瓜(去皮) +</t>
  </si>
  <si>
    <t>赤肉片&lt;桃園&gt;</t>
  </si>
  <si>
    <t>1包</t>
  </si>
  <si>
    <t>滷包(大)(10個)&lt;老公仔標&gt;</t>
  </si>
  <si>
    <t>黑輪片&lt;品豐&gt;</t>
  </si>
  <si>
    <t>28KG</t>
    <phoneticPr fontId="3" type="noConversion"/>
  </si>
  <si>
    <t>440個</t>
    <phoneticPr fontId="3" type="noConversion"/>
  </si>
  <si>
    <t>紅蘿蔔片</t>
  </si>
  <si>
    <t>乾海帶芽(0.6K)</t>
  </si>
  <si>
    <t>0.6KG</t>
  </si>
  <si>
    <t>清燴絲瓜</t>
  </si>
  <si>
    <t>14KG</t>
  </si>
  <si>
    <t>高麗菜+</t>
    <phoneticPr fontId="3" type="noConversion"/>
  </si>
  <si>
    <t>炒韓式造型年糕</t>
  </si>
  <si>
    <t>1大包</t>
  </si>
  <si>
    <t>純紅茶(60g x 10小包)&lt;尚旺&gt;</t>
  </si>
  <si>
    <t>茶葉蛋</t>
    <phoneticPr fontId="3" type="noConversion"/>
  </si>
  <si>
    <t>23KG</t>
  </si>
  <si>
    <t>西芹</t>
  </si>
  <si>
    <t>西芹炒黑輪</t>
  </si>
  <si>
    <t>海芽滑蛋</t>
  </si>
  <si>
    <t>副菜</t>
  </si>
  <si>
    <t>12KG</t>
  </si>
  <si>
    <t>絞赤肉&lt;大安&gt;</t>
  </si>
  <si>
    <t>三色粒(CAS)&lt;嘉鹿&gt;</t>
  </si>
  <si>
    <t>4KG</t>
  </si>
  <si>
    <t>骨腿丁(CAS)-&lt;上德&gt;</t>
  </si>
  <si>
    <t>8KG</t>
  </si>
  <si>
    <t>綠豆芽</t>
  </si>
  <si>
    <t>68KG</t>
    <phoneticPr fontId="3" type="noConversion"/>
  </si>
  <si>
    <t>小烏龍麵</t>
  </si>
  <si>
    <t>0.1KG</t>
  </si>
  <si>
    <t>白芝麻</t>
  </si>
  <si>
    <t>1桶</t>
  </si>
  <si>
    <t>照燒醬(日式)&lt;穀盛&gt;(1800ml)</t>
  </si>
  <si>
    <t>雞丁(CAS)-&lt;上德&gt;</t>
  </si>
  <si>
    <t>洋蔥+</t>
  </si>
  <si>
    <t>26KG</t>
  </si>
  <si>
    <t>赤肉丁&lt;桃園&gt;</t>
  </si>
  <si>
    <t>419*2</t>
    <phoneticPr fontId="3" type="noConversion"/>
  </si>
  <si>
    <t>青豆粒(冷凍)&lt;嘉鹿&gt;</t>
  </si>
  <si>
    <t>15KG</t>
  </si>
  <si>
    <t>馬鈴薯大丁+</t>
  </si>
  <si>
    <t>滑蛋親子丼</t>
  </si>
  <si>
    <t>調理柳葉魚&lt;福國&gt;</t>
  </si>
  <si>
    <t>香酥柳葉魚</t>
  </si>
  <si>
    <t>4桶</t>
  </si>
  <si>
    <t>蕃茄醬&lt;可果美&gt;(3330g)</t>
  </si>
  <si>
    <t>義大利麵</t>
  </si>
  <si>
    <t>京都燉肉</t>
  </si>
  <si>
    <t>照燒雞丁</t>
  </si>
  <si>
    <t>主菜</t>
  </si>
  <si>
    <t>糙米飯</t>
  </si>
  <si>
    <t>紫糯米*</t>
  </si>
  <si>
    <t>紫米飯</t>
  </si>
  <si>
    <t>黑白芝麻各</t>
  </si>
  <si>
    <t>芝麻飯</t>
  </si>
  <si>
    <t>主食</t>
  </si>
  <si>
    <t>小計</t>
  </si>
  <si>
    <t>單價</t>
  </si>
  <si>
    <t>數量</t>
  </si>
  <si>
    <t>食材名稱</t>
  </si>
  <si>
    <t>名稱</t>
  </si>
  <si>
    <t>星期五</t>
  </si>
  <si>
    <t>星期四</t>
  </si>
  <si>
    <t>星期三</t>
  </si>
  <si>
    <t>星期二</t>
  </si>
  <si>
    <t>星期一</t>
  </si>
  <si>
    <t>菜別</t>
  </si>
  <si>
    <r>
      <t xml:space="preserve">桃園市東勢國小108學年度上學期  第5週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417+13</t>
    </r>
    <r>
      <rPr>
        <b/>
        <sz val="16"/>
        <color rgb="FFFF0000"/>
        <rFont val="新細明體"/>
        <family val="1"/>
        <charset val="136"/>
      </rPr>
      <t>人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</si>
</sst>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m&quot;月&quot;d&quot;日&quot;"/>
  </numFmts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rgb="FF000000"/>
      <name val="Arial"/>
      <family val="2"/>
    </font>
    <font>
      <sz val="16"/>
      <color rgb="FF00000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indexed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/>
    </xf>
    <xf numFmtId="0" fontId="7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6" fillId="0" borderId="1" xfId="1" applyFont="1" applyBorder="1" applyAlignment="1">
      <alignment vertical="center" textRotation="255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2" xfId="1" applyFont="1" applyBorder="1">
      <alignment vertical="center"/>
    </xf>
    <xf numFmtId="0" fontId="9" fillId="0" borderId="0" xfId="1" applyFont="1" applyFill="1">
      <alignment vertical="center"/>
    </xf>
    <xf numFmtId="0" fontId="2" fillId="0" borderId="0" xfId="2" applyFont="1">
      <alignment vertical="center"/>
    </xf>
    <xf numFmtId="0" fontId="2" fillId="0" borderId="2" xfId="2" applyFont="1" applyBorder="1">
      <alignment vertical="center"/>
    </xf>
    <xf numFmtId="0" fontId="0" fillId="2" borderId="2" xfId="3" applyFont="1" applyFill="1" applyBorder="1" applyAlignment="1">
      <alignment horizontal="center" vertical="center"/>
    </xf>
    <xf numFmtId="0" fontId="2" fillId="0" borderId="2" xfId="2" applyFont="1" applyBorder="1" applyAlignment="1">
      <alignment vertical="center" textRotation="255"/>
    </xf>
    <xf numFmtId="0" fontId="0" fillId="0" borderId="2" xfId="2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2" fillId="0" borderId="0" xfId="1" applyFont="1" applyFill="1" applyBorder="1">
      <alignment vertical="center"/>
    </xf>
    <xf numFmtId="0" fontId="9" fillId="0" borderId="0" xfId="1" applyFo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>
      <alignment vertical="center"/>
    </xf>
    <xf numFmtId="0" fontId="9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2" xfId="1" applyFont="1" applyBorder="1">
      <alignment vertical="center"/>
    </xf>
    <xf numFmtId="0" fontId="14" fillId="0" borderId="2" xfId="1" applyFont="1" applyFill="1" applyBorder="1">
      <alignment vertical="center"/>
    </xf>
    <xf numFmtId="0" fontId="10" fillId="0" borderId="2" xfId="1" applyFont="1" applyBorder="1" applyAlignment="1">
      <alignment vertical="center" textRotation="255"/>
    </xf>
    <xf numFmtId="0" fontId="9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vertical="center" textRotation="255"/>
    </xf>
    <xf numFmtId="0" fontId="0" fillId="0" borderId="2" xfId="0" applyFont="1" applyBorder="1" applyAlignment="1">
      <alignment vertical="center" textRotation="255"/>
    </xf>
    <xf numFmtId="0" fontId="15" fillId="0" borderId="0" xfId="1" applyFont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="75" zoomScaleNormal="75" workbookViewId="0">
      <selection activeCell="M7" sqref="M7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9.453125" style="1" customWidth="1"/>
    <col min="4" max="4" width="10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8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453125" style="1" customWidth="1"/>
    <col min="14" max="14" width="10.0898437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6.90625" style="1" customWidth="1"/>
    <col min="19" max="19" width="10.90625" style="1" customWidth="1"/>
    <col min="20" max="21" width="6.1796875" style="1" hidden="1" customWidth="1"/>
    <col min="22" max="22" width="6.1796875" style="1" customWidth="1"/>
    <col min="23" max="23" width="19.0898437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12" width="8.7265625" style="1"/>
    <col min="213" max="213" width="4.90625" style="1" customWidth="1"/>
    <col min="214" max="214" width="5.36328125" style="1" customWidth="1"/>
    <col min="215" max="215" width="18" style="1" customWidth="1"/>
    <col min="216" max="216" width="11.1796875" style="1" customWidth="1"/>
    <col min="217" max="218" width="0" style="1" hidden="1" customWidth="1"/>
    <col min="219" max="219" width="5.81640625" style="1" customWidth="1"/>
    <col min="220" max="220" width="19.36328125" style="1" customWidth="1"/>
    <col min="221" max="221" width="10.08984375" style="1" customWidth="1"/>
    <col min="222" max="223" width="0" style="1" hidden="1" customWidth="1"/>
    <col min="224" max="224" width="5" style="1" customWidth="1"/>
    <col min="225" max="225" width="17.453125" style="1" customWidth="1"/>
    <col min="226" max="226" width="10.08984375" style="1" customWidth="1"/>
    <col min="227" max="228" width="0" style="1" hidden="1" customWidth="1"/>
    <col min="229" max="229" width="5.36328125" style="1" customWidth="1"/>
    <col min="230" max="230" width="18.6328125" style="1" customWidth="1"/>
    <col min="231" max="231" width="10.90625" style="1" customWidth="1"/>
    <col min="232" max="233" width="0" style="1" hidden="1" customWidth="1"/>
    <col min="234" max="234" width="5" style="1" customWidth="1"/>
    <col min="235" max="235" width="17.453125" style="1" customWidth="1"/>
    <col min="236" max="236" width="10.90625" style="1" customWidth="1"/>
    <col min="237" max="238" width="0" style="1" hidden="1" customWidth="1"/>
    <col min="239" max="468" width="8.7265625" style="1"/>
    <col min="469" max="469" width="4.90625" style="1" customWidth="1"/>
    <col min="470" max="470" width="5.36328125" style="1" customWidth="1"/>
    <col min="471" max="471" width="18" style="1" customWidth="1"/>
    <col min="472" max="472" width="11.1796875" style="1" customWidth="1"/>
    <col min="473" max="474" width="0" style="1" hidden="1" customWidth="1"/>
    <col min="475" max="475" width="5.81640625" style="1" customWidth="1"/>
    <col min="476" max="476" width="19.36328125" style="1" customWidth="1"/>
    <col min="477" max="477" width="10.08984375" style="1" customWidth="1"/>
    <col min="478" max="479" width="0" style="1" hidden="1" customWidth="1"/>
    <col min="480" max="480" width="5" style="1" customWidth="1"/>
    <col min="481" max="481" width="17.453125" style="1" customWidth="1"/>
    <col min="482" max="482" width="10.08984375" style="1" customWidth="1"/>
    <col min="483" max="484" width="0" style="1" hidden="1" customWidth="1"/>
    <col min="485" max="485" width="5.36328125" style="1" customWidth="1"/>
    <col min="486" max="486" width="18.6328125" style="1" customWidth="1"/>
    <col min="487" max="487" width="10.90625" style="1" customWidth="1"/>
    <col min="488" max="489" width="0" style="1" hidden="1" customWidth="1"/>
    <col min="490" max="490" width="5" style="1" customWidth="1"/>
    <col min="491" max="491" width="17.453125" style="1" customWidth="1"/>
    <col min="492" max="492" width="10.90625" style="1" customWidth="1"/>
    <col min="493" max="494" width="0" style="1" hidden="1" customWidth="1"/>
    <col min="495" max="724" width="8.7265625" style="1"/>
    <col min="725" max="725" width="4.90625" style="1" customWidth="1"/>
    <col min="726" max="726" width="5.36328125" style="1" customWidth="1"/>
    <col min="727" max="727" width="18" style="1" customWidth="1"/>
    <col min="728" max="728" width="11.1796875" style="1" customWidth="1"/>
    <col min="729" max="730" width="0" style="1" hidden="1" customWidth="1"/>
    <col min="731" max="731" width="5.81640625" style="1" customWidth="1"/>
    <col min="732" max="732" width="19.36328125" style="1" customWidth="1"/>
    <col min="733" max="733" width="10.08984375" style="1" customWidth="1"/>
    <col min="734" max="735" width="0" style="1" hidden="1" customWidth="1"/>
    <col min="736" max="736" width="5" style="1" customWidth="1"/>
    <col min="737" max="737" width="17.453125" style="1" customWidth="1"/>
    <col min="738" max="738" width="10.08984375" style="1" customWidth="1"/>
    <col min="739" max="740" width="0" style="1" hidden="1" customWidth="1"/>
    <col min="741" max="741" width="5.36328125" style="1" customWidth="1"/>
    <col min="742" max="742" width="18.6328125" style="1" customWidth="1"/>
    <col min="743" max="743" width="10.90625" style="1" customWidth="1"/>
    <col min="744" max="745" width="0" style="1" hidden="1" customWidth="1"/>
    <col min="746" max="746" width="5" style="1" customWidth="1"/>
    <col min="747" max="747" width="17.453125" style="1" customWidth="1"/>
    <col min="748" max="748" width="10.90625" style="1" customWidth="1"/>
    <col min="749" max="750" width="0" style="1" hidden="1" customWidth="1"/>
    <col min="751" max="980" width="8.7265625" style="1"/>
    <col min="981" max="981" width="4.90625" style="1" customWidth="1"/>
    <col min="982" max="982" width="5.36328125" style="1" customWidth="1"/>
    <col min="983" max="983" width="18" style="1" customWidth="1"/>
    <col min="984" max="984" width="11.1796875" style="1" customWidth="1"/>
    <col min="985" max="986" width="0" style="1" hidden="1" customWidth="1"/>
    <col min="987" max="987" width="5.81640625" style="1" customWidth="1"/>
    <col min="988" max="988" width="19.36328125" style="1" customWidth="1"/>
    <col min="989" max="989" width="10.08984375" style="1" customWidth="1"/>
    <col min="990" max="991" width="0" style="1" hidden="1" customWidth="1"/>
    <col min="992" max="992" width="5" style="1" customWidth="1"/>
    <col min="993" max="993" width="17.453125" style="1" customWidth="1"/>
    <col min="994" max="994" width="10.08984375" style="1" customWidth="1"/>
    <col min="995" max="996" width="0" style="1" hidden="1" customWidth="1"/>
    <col min="997" max="997" width="5.36328125" style="1" customWidth="1"/>
    <col min="998" max="998" width="18.6328125" style="1" customWidth="1"/>
    <col min="999" max="999" width="10.90625" style="1" customWidth="1"/>
    <col min="1000" max="1001" width="0" style="1" hidden="1" customWidth="1"/>
    <col min="1002" max="1002" width="5" style="1" customWidth="1"/>
    <col min="1003" max="1003" width="17.453125" style="1" customWidth="1"/>
    <col min="1004" max="1004" width="10.90625" style="1" customWidth="1"/>
    <col min="1005" max="1006" width="0" style="1" hidden="1" customWidth="1"/>
    <col min="1007" max="1236" width="8.7265625" style="1"/>
    <col min="1237" max="1237" width="4.90625" style="1" customWidth="1"/>
    <col min="1238" max="1238" width="5.36328125" style="1" customWidth="1"/>
    <col min="1239" max="1239" width="18" style="1" customWidth="1"/>
    <col min="1240" max="1240" width="11.1796875" style="1" customWidth="1"/>
    <col min="1241" max="1242" width="0" style="1" hidden="1" customWidth="1"/>
    <col min="1243" max="1243" width="5.81640625" style="1" customWidth="1"/>
    <col min="1244" max="1244" width="19.36328125" style="1" customWidth="1"/>
    <col min="1245" max="1245" width="10.08984375" style="1" customWidth="1"/>
    <col min="1246" max="1247" width="0" style="1" hidden="1" customWidth="1"/>
    <col min="1248" max="1248" width="5" style="1" customWidth="1"/>
    <col min="1249" max="1249" width="17.453125" style="1" customWidth="1"/>
    <col min="1250" max="1250" width="10.08984375" style="1" customWidth="1"/>
    <col min="1251" max="1252" width="0" style="1" hidden="1" customWidth="1"/>
    <col min="1253" max="1253" width="5.36328125" style="1" customWidth="1"/>
    <col min="1254" max="1254" width="18.6328125" style="1" customWidth="1"/>
    <col min="1255" max="1255" width="10.90625" style="1" customWidth="1"/>
    <col min="1256" max="1257" width="0" style="1" hidden="1" customWidth="1"/>
    <col min="1258" max="1258" width="5" style="1" customWidth="1"/>
    <col min="1259" max="1259" width="17.453125" style="1" customWidth="1"/>
    <col min="1260" max="1260" width="10.90625" style="1" customWidth="1"/>
    <col min="1261" max="1262" width="0" style="1" hidden="1" customWidth="1"/>
    <col min="1263" max="1492" width="8.7265625" style="1"/>
    <col min="1493" max="1493" width="4.90625" style="1" customWidth="1"/>
    <col min="1494" max="1494" width="5.36328125" style="1" customWidth="1"/>
    <col min="1495" max="1495" width="18" style="1" customWidth="1"/>
    <col min="1496" max="1496" width="11.1796875" style="1" customWidth="1"/>
    <col min="1497" max="1498" width="0" style="1" hidden="1" customWidth="1"/>
    <col min="1499" max="1499" width="5.81640625" style="1" customWidth="1"/>
    <col min="1500" max="1500" width="19.36328125" style="1" customWidth="1"/>
    <col min="1501" max="1501" width="10.08984375" style="1" customWidth="1"/>
    <col min="1502" max="1503" width="0" style="1" hidden="1" customWidth="1"/>
    <col min="1504" max="1504" width="5" style="1" customWidth="1"/>
    <col min="1505" max="1505" width="17.453125" style="1" customWidth="1"/>
    <col min="1506" max="1506" width="10.08984375" style="1" customWidth="1"/>
    <col min="1507" max="1508" width="0" style="1" hidden="1" customWidth="1"/>
    <col min="1509" max="1509" width="5.36328125" style="1" customWidth="1"/>
    <col min="1510" max="1510" width="18.6328125" style="1" customWidth="1"/>
    <col min="1511" max="1511" width="10.90625" style="1" customWidth="1"/>
    <col min="1512" max="1513" width="0" style="1" hidden="1" customWidth="1"/>
    <col min="1514" max="1514" width="5" style="1" customWidth="1"/>
    <col min="1515" max="1515" width="17.453125" style="1" customWidth="1"/>
    <col min="1516" max="1516" width="10.90625" style="1" customWidth="1"/>
    <col min="1517" max="1518" width="0" style="1" hidden="1" customWidth="1"/>
    <col min="1519" max="1748" width="8.7265625" style="1"/>
    <col min="1749" max="1749" width="4.90625" style="1" customWidth="1"/>
    <col min="1750" max="1750" width="5.36328125" style="1" customWidth="1"/>
    <col min="1751" max="1751" width="18" style="1" customWidth="1"/>
    <col min="1752" max="1752" width="11.1796875" style="1" customWidth="1"/>
    <col min="1753" max="1754" width="0" style="1" hidden="1" customWidth="1"/>
    <col min="1755" max="1755" width="5.81640625" style="1" customWidth="1"/>
    <col min="1756" max="1756" width="19.36328125" style="1" customWidth="1"/>
    <col min="1757" max="1757" width="10.08984375" style="1" customWidth="1"/>
    <col min="1758" max="1759" width="0" style="1" hidden="1" customWidth="1"/>
    <col min="1760" max="1760" width="5" style="1" customWidth="1"/>
    <col min="1761" max="1761" width="17.453125" style="1" customWidth="1"/>
    <col min="1762" max="1762" width="10.08984375" style="1" customWidth="1"/>
    <col min="1763" max="1764" width="0" style="1" hidden="1" customWidth="1"/>
    <col min="1765" max="1765" width="5.36328125" style="1" customWidth="1"/>
    <col min="1766" max="1766" width="18.6328125" style="1" customWidth="1"/>
    <col min="1767" max="1767" width="10.90625" style="1" customWidth="1"/>
    <col min="1768" max="1769" width="0" style="1" hidden="1" customWidth="1"/>
    <col min="1770" max="1770" width="5" style="1" customWidth="1"/>
    <col min="1771" max="1771" width="17.453125" style="1" customWidth="1"/>
    <col min="1772" max="1772" width="10.90625" style="1" customWidth="1"/>
    <col min="1773" max="1774" width="0" style="1" hidden="1" customWidth="1"/>
    <col min="1775" max="2004" width="8.7265625" style="1"/>
    <col min="2005" max="2005" width="4.90625" style="1" customWidth="1"/>
    <col min="2006" max="2006" width="5.36328125" style="1" customWidth="1"/>
    <col min="2007" max="2007" width="18" style="1" customWidth="1"/>
    <col min="2008" max="2008" width="11.1796875" style="1" customWidth="1"/>
    <col min="2009" max="2010" width="0" style="1" hidden="1" customWidth="1"/>
    <col min="2011" max="2011" width="5.81640625" style="1" customWidth="1"/>
    <col min="2012" max="2012" width="19.36328125" style="1" customWidth="1"/>
    <col min="2013" max="2013" width="10.08984375" style="1" customWidth="1"/>
    <col min="2014" max="2015" width="0" style="1" hidden="1" customWidth="1"/>
    <col min="2016" max="2016" width="5" style="1" customWidth="1"/>
    <col min="2017" max="2017" width="17.453125" style="1" customWidth="1"/>
    <col min="2018" max="2018" width="10.08984375" style="1" customWidth="1"/>
    <col min="2019" max="2020" width="0" style="1" hidden="1" customWidth="1"/>
    <col min="2021" max="2021" width="5.36328125" style="1" customWidth="1"/>
    <col min="2022" max="2022" width="18.6328125" style="1" customWidth="1"/>
    <col min="2023" max="2023" width="10.90625" style="1" customWidth="1"/>
    <col min="2024" max="2025" width="0" style="1" hidden="1" customWidth="1"/>
    <col min="2026" max="2026" width="5" style="1" customWidth="1"/>
    <col min="2027" max="2027" width="17.453125" style="1" customWidth="1"/>
    <col min="2028" max="2028" width="10.90625" style="1" customWidth="1"/>
    <col min="2029" max="2030" width="0" style="1" hidden="1" customWidth="1"/>
    <col min="2031" max="2260" width="8.7265625" style="1"/>
    <col min="2261" max="2261" width="4.90625" style="1" customWidth="1"/>
    <col min="2262" max="2262" width="5.36328125" style="1" customWidth="1"/>
    <col min="2263" max="2263" width="18" style="1" customWidth="1"/>
    <col min="2264" max="2264" width="11.1796875" style="1" customWidth="1"/>
    <col min="2265" max="2266" width="0" style="1" hidden="1" customWidth="1"/>
    <col min="2267" max="2267" width="5.81640625" style="1" customWidth="1"/>
    <col min="2268" max="2268" width="19.36328125" style="1" customWidth="1"/>
    <col min="2269" max="2269" width="10.08984375" style="1" customWidth="1"/>
    <col min="2270" max="2271" width="0" style="1" hidden="1" customWidth="1"/>
    <col min="2272" max="2272" width="5" style="1" customWidth="1"/>
    <col min="2273" max="2273" width="17.453125" style="1" customWidth="1"/>
    <col min="2274" max="2274" width="10.08984375" style="1" customWidth="1"/>
    <col min="2275" max="2276" width="0" style="1" hidden="1" customWidth="1"/>
    <col min="2277" max="2277" width="5.36328125" style="1" customWidth="1"/>
    <col min="2278" max="2278" width="18.6328125" style="1" customWidth="1"/>
    <col min="2279" max="2279" width="10.90625" style="1" customWidth="1"/>
    <col min="2280" max="2281" width="0" style="1" hidden="1" customWidth="1"/>
    <col min="2282" max="2282" width="5" style="1" customWidth="1"/>
    <col min="2283" max="2283" width="17.453125" style="1" customWidth="1"/>
    <col min="2284" max="2284" width="10.90625" style="1" customWidth="1"/>
    <col min="2285" max="2286" width="0" style="1" hidden="1" customWidth="1"/>
    <col min="2287" max="2516" width="8.7265625" style="1"/>
    <col min="2517" max="2517" width="4.90625" style="1" customWidth="1"/>
    <col min="2518" max="2518" width="5.36328125" style="1" customWidth="1"/>
    <col min="2519" max="2519" width="18" style="1" customWidth="1"/>
    <col min="2520" max="2520" width="11.1796875" style="1" customWidth="1"/>
    <col min="2521" max="2522" width="0" style="1" hidden="1" customWidth="1"/>
    <col min="2523" max="2523" width="5.81640625" style="1" customWidth="1"/>
    <col min="2524" max="2524" width="19.36328125" style="1" customWidth="1"/>
    <col min="2525" max="2525" width="10.08984375" style="1" customWidth="1"/>
    <col min="2526" max="2527" width="0" style="1" hidden="1" customWidth="1"/>
    <col min="2528" max="2528" width="5" style="1" customWidth="1"/>
    <col min="2529" max="2529" width="17.453125" style="1" customWidth="1"/>
    <col min="2530" max="2530" width="10.08984375" style="1" customWidth="1"/>
    <col min="2531" max="2532" width="0" style="1" hidden="1" customWidth="1"/>
    <col min="2533" max="2533" width="5.36328125" style="1" customWidth="1"/>
    <col min="2534" max="2534" width="18.6328125" style="1" customWidth="1"/>
    <col min="2535" max="2535" width="10.90625" style="1" customWidth="1"/>
    <col min="2536" max="2537" width="0" style="1" hidden="1" customWidth="1"/>
    <col min="2538" max="2538" width="5" style="1" customWidth="1"/>
    <col min="2539" max="2539" width="17.453125" style="1" customWidth="1"/>
    <col min="2540" max="2540" width="10.90625" style="1" customWidth="1"/>
    <col min="2541" max="2542" width="0" style="1" hidden="1" customWidth="1"/>
    <col min="2543" max="2772" width="8.7265625" style="1"/>
    <col min="2773" max="2773" width="4.90625" style="1" customWidth="1"/>
    <col min="2774" max="2774" width="5.36328125" style="1" customWidth="1"/>
    <col min="2775" max="2775" width="18" style="1" customWidth="1"/>
    <col min="2776" max="2776" width="11.1796875" style="1" customWidth="1"/>
    <col min="2777" max="2778" width="0" style="1" hidden="1" customWidth="1"/>
    <col min="2779" max="2779" width="5.81640625" style="1" customWidth="1"/>
    <col min="2780" max="2780" width="19.36328125" style="1" customWidth="1"/>
    <col min="2781" max="2781" width="10.08984375" style="1" customWidth="1"/>
    <col min="2782" max="2783" width="0" style="1" hidden="1" customWidth="1"/>
    <col min="2784" max="2784" width="5" style="1" customWidth="1"/>
    <col min="2785" max="2785" width="17.453125" style="1" customWidth="1"/>
    <col min="2786" max="2786" width="10.08984375" style="1" customWidth="1"/>
    <col min="2787" max="2788" width="0" style="1" hidden="1" customWidth="1"/>
    <col min="2789" max="2789" width="5.36328125" style="1" customWidth="1"/>
    <col min="2790" max="2790" width="18.6328125" style="1" customWidth="1"/>
    <col min="2791" max="2791" width="10.90625" style="1" customWidth="1"/>
    <col min="2792" max="2793" width="0" style="1" hidden="1" customWidth="1"/>
    <col min="2794" max="2794" width="5" style="1" customWidth="1"/>
    <col min="2795" max="2795" width="17.453125" style="1" customWidth="1"/>
    <col min="2796" max="2796" width="10.90625" style="1" customWidth="1"/>
    <col min="2797" max="2798" width="0" style="1" hidden="1" customWidth="1"/>
    <col min="2799" max="3028" width="8.7265625" style="1"/>
    <col min="3029" max="3029" width="4.90625" style="1" customWidth="1"/>
    <col min="3030" max="3030" width="5.36328125" style="1" customWidth="1"/>
    <col min="3031" max="3031" width="18" style="1" customWidth="1"/>
    <col min="3032" max="3032" width="11.1796875" style="1" customWidth="1"/>
    <col min="3033" max="3034" width="0" style="1" hidden="1" customWidth="1"/>
    <col min="3035" max="3035" width="5.81640625" style="1" customWidth="1"/>
    <col min="3036" max="3036" width="19.36328125" style="1" customWidth="1"/>
    <col min="3037" max="3037" width="10.08984375" style="1" customWidth="1"/>
    <col min="3038" max="3039" width="0" style="1" hidden="1" customWidth="1"/>
    <col min="3040" max="3040" width="5" style="1" customWidth="1"/>
    <col min="3041" max="3041" width="17.453125" style="1" customWidth="1"/>
    <col min="3042" max="3042" width="10.08984375" style="1" customWidth="1"/>
    <col min="3043" max="3044" width="0" style="1" hidden="1" customWidth="1"/>
    <col min="3045" max="3045" width="5.36328125" style="1" customWidth="1"/>
    <col min="3046" max="3046" width="18.6328125" style="1" customWidth="1"/>
    <col min="3047" max="3047" width="10.90625" style="1" customWidth="1"/>
    <col min="3048" max="3049" width="0" style="1" hidden="1" customWidth="1"/>
    <col min="3050" max="3050" width="5" style="1" customWidth="1"/>
    <col min="3051" max="3051" width="17.453125" style="1" customWidth="1"/>
    <col min="3052" max="3052" width="10.90625" style="1" customWidth="1"/>
    <col min="3053" max="3054" width="0" style="1" hidden="1" customWidth="1"/>
    <col min="3055" max="3284" width="8.7265625" style="1"/>
    <col min="3285" max="3285" width="4.90625" style="1" customWidth="1"/>
    <col min="3286" max="3286" width="5.36328125" style="1" customWidth="1"/>
    <col min="3287" max="3287" width="18" style="1" customWidth="1"/>
    <col min="3288" max="3288" width="11.1796875" style="1" customWidth="1"/>
    <col min="3289" max="3290" width="0" style="1" hidden="1" customWidth="1"/>
    <col min="3291" max="3291" width="5.81640625" style="1" customWidth="1"/>
    <col min="3292" max="3292" width="19.36328125" style="1" customWidth="1"/>
    <col min="3293" max="3293" width="10.08984375" style="1" customWidth="1"/>
    <col min="3294" max="3295" width="0" style="1" hidden="1" customWidth="1"/>
    <col min="3296" max="3296" width="5" style="1" customWidth="1"/>
    <col min="3297" max="3297" width="17.453125" style="1" customWidth="1"/>
    <col min="3298" max="3298" width="10.08984375" style="1" customWidth="1"/>
    <col min="3299" max="3300" width="0" style="1" hidden="1" customWidth="1"/>
    <col min="3301" max="3301" width="5.36328125" style="1" customWidth="1"/>
    <col min="3302" max="3302" width="18.6328125" style="1" customWidth="1"/>
    <col min="3303" max="3303" width="10.90625" style="1" customWidth="1"/>
    <col min="3304" max="3305" width="0" style="1" hidden="1" customWidth="1"/>
    <col min="3306" max="3306" width="5" style="1" customWidth="1"/>
    <col min="3307" max="3307" width="17.453125" style="1" customWidth="1"/>
    <col min="3308" max="3308" width="10.90625" style="1" customWidth="1"/>
    <col min="3309" max="3310" width="0" style="1" hidden="1" customWidth="1"/>
    <col min="3311" max="3540" width="8.7265625" style="1"/>
    <col min="3541" max="3541" width="4.90625" style="1" customWidth="1"/>
    <col min="3542" max="3542" width="5.36328125" style="1" customWidth="1"/>
    <col min="3543" max="3543" width="18" style="1" customWidth="1"/>
    <col min="3544" max="3544" width="11.1796875" style="1" customWidth="1"/>
    <col min="3545" max="3546" width="0" style="1" hidden="1" customWidth="1"/>
    <col min="3547" max="3547" width="5.81640625" style="1" customWidth="1"/>
    <col min="3548" max="3548" width="19.36328125" style="1" customWidth="1"/>
    <col min="3549" max="3549" width="10.08984375" style="1" customWidth="1"/>
    <col min="3550" max="3551" width="0" style="1" hidden="1" customWidth="1"/>
    <col min="3552" max="3552" width="5" style="1" customWidth="1"/>
    <col min="3553" max="3553" width="17.453125" style="1" customWidth="1"/>
    <col min="3554" max="3554" width="10.08984375" style="1" customWidth="1"/>
    <col min="3555" max="3556" width="0" style="1" hidden="1" customWidth="1"/>
    <col min="3557" max="3557" width="5.36328125" style="1" customWidth="1"/>
    <col min="3558" max="3558" width="18.6328125" style="1" customWidth="1"/>
    <col min="3559" max="3559" width="10.90625" style="1" customWidth="1"/>
    <col min="3560" max="3561" width="0" style="1" hidden="1" customWidth="1"/>
    <col min="3562" max="3562" width="5" style="1" customWidth="1"/>
    <col min="3563" max="3563" width="17.453125" style="1" customWidth="1"/>
    <col min="3564" max="3564" width="10.90625" style="1" customWidth="1"/>
    <col min="3565" max="3566" width="0" style="1" hidden="1" customWidth="1"/>
    <col min="3567" max="3796" width="8.7265625" style="1"/>
    <col min="3797" max="3797" width="4.90625" style="1" customWidth="1"/>
    <col min="3798" max="3798" width="5.36328125" style="1" customWidth="1"/>
    <col min="3799" max="3799" width="18" style="1" customWidth="1"/>
    <col min="3800" max="3800" width="11.1796875" style="1" customWidth="1"/>
    <col min="3801" max="3802" width="0" style="1" hidden="1" customWidth="1"/>
    <col min="3803" max="3803" width="5.81640625" style="1" customWidth="1"/>
    <col min="3804" max="3804" width="19.36328125" style="1" customWidth="1"/>
    <col min="3805" max="3805" width="10.08984375" style="1" customWidth="1"/>
    <col min="3806" max="3807" width="0" style="1" hidden="1" customWidth="1"/>
    <col min="3808" max="3808" width="5" style="1" customWidth="1"/>
    <col min="3809" max="3809" width="17.453125" style="1" customWidth="1"/>
    <col min="3810" max="3810" width="10.08984375" style="1" customWidth="1"/>
    <col min="3811" max="3812" width="0" style="1" hidden="1" customWidth="1"/>
    <col min="3813" max="3813" width="5.36328125" style="1" customWidth="1"/>
    <col min="3814" max="3814" width="18.6328125" style="1" customWidth="1"/>
    <col min="3815" max="3815" width="10.90625" style="1" customWidth="1"/>
    <col min="3816" max="3817" width="0" style="1" hidden="1" customWidth="1"/>
    <col min="3818" max="3818" width="5" style="1" customWidth="1"/>
    <col min="3819" max="3819" width="17.453125" style="1" customWidth="1"/>
    <col min="3820" max="3820" width="10.90625" style="1" customWidth="1"/>
    <col min="3821" max="3822" width="0" style="1" hidden="1" customWidth="1"/>
    <col min="3823" max="4052" width="8.7265625" style="1"/>
    <col min="4053" max="4053" width="4.90625" style="1" customWidth="1"/>
    <col min="4054" max="4054" width="5.36328125" style="1" customWidth="1"/>
    <col min="4055" max="4055" width="18" style="1" customWidth="1"/>
    <col min="4056" max="4056" width="11.1796875" style="1" customWidth="1"/>
    <col min="4057" max="4058" width="0" style="1" hidden="1" customWidth="1"/>
    <col min="4059" max="4059" width="5.81640625" style="1" customWidth="1"/>
    <col min="4060" max="4060" width="19.36328125" style="1" customWidth="1"/>
    <col min="4061" max="4061" width="10.08984375" style="1" customWidth="1"/>
    <col min="4062" max="4063" width="0" style="1" hidden="1" customWidth="1"/>
    <col min="4064" max="4064" width="5" style="1" customWidth="1"/>
    <col min="4065" max="4065" width="17.453125" style="1" customWidth="1"/>
    <col min="4066" max="4066" width="10.08984375" style="1" customWidth="1"/>
    <col min="4067" max="4068" width="0" style="1" hidden="1" customWidth="1"/>
    <col min="4069" max="4069" width="5.36328125" style="1" customWidth="1"/>
    <col min="4070" max="4070" width="18.6328125" style="1" customWidth="1"/>
    <col min="4071" max="4071" width="10.90625" style="1" customWidth="1"/>
    <col min="4072" max="4073" width="0" style="1" hidden="1" customWidth="1"/>
    <col min="4074" max="4074" width="5" style="1" customWidth="1"/>
    <col min="4075" max="4075" width="17.453125" style="1" customWidth="1"/>
    <col min="4076" max="4076" width="10.90625" style="1" customWidth="1"/>
    <col min="4077" max="4078" width="0" style="1" hidden="1" customWidth="1"/>
    <col min="4079" max="4308" width="8.7265625" style="1"/>
    <col min="4309" max="4309" width="4.90625" style="1" customWidth="1"/>
    <col min="4310" max="4310" width="5.36328125" style="1" customWidth="1"/>
    <col min="4311" max="4311" width="18" style="1" customWidth="1"/>
    <col min="4312" max="4312" width="11.1796875" style="1" customWidth="1"/>
    <col min="4313" max="4314" width="0" style="1" hidden="1" customWidth="1"/>
    <col min="4315" max="4315" width="5.81640625" style="1" customWidth="1"/>
    <col min="4316" max="4316" width="19.36328125" style="1" customWidth="1"/>
    <col min="4317" max="4317" width="10.08984375" style="1" customWidth="1"/>
    <col min="4318" max="4319" width="0" style="1" hidden="1" customWidth="1"/>
    <col min="4320" max="4320" width="5" style="1" customWidth="1"/>
    <col min="4321" max="4321" width="17.453125" style="1" customWidth="1"/>
    <col min="4322" max="4322" width="10.08984375" style="1" customWidth="1"/>
    <col min="4323" max="4324" width="0" style="1" hidden="1" customWidth="1"/>
    <col min="4325" max="4325" width="5.36328125" style="1" customWidth="1"/>
    <col min="4326" max="4326" width="18.6328125" style="1" customWidth="1"/>
    <col min="4327" max="4327" width="10.90625" style="1" customWidth="1"/>
    <col min="4328" max="4329" width="0" style="1" hidden="1" customWidth="1"/>
    <col min="4330" max="4330" width="5" style="1" customWidth="1"/>
    <col min="4331" max="4331" width="17.453125" style="1" customWidth="1"/>
    <col min="4332" max="4332" width="10.90625" style="1" customWidth="1"/>
    <col min="4333" max="4334" width="0" style="1" hidden="1" customWidth="1"/>
    <col min="4335" max="4564" width="8.7265625" style="1"/>
    <col min="4565" max="4565" width="4.90625" style="1" customWidth="1"/>
    <col min="4566" max="4566" width="5.36328125" style="1" customWidth="1"/>
    <col min="4567" max="4567" width="18" style="1" customWidth="1"/>
    <col min="4568" max="4568" width="11.1796875" style="1" customWidth="1"/>
    <col min="4569" max="4570" width="0" style="1" hidden="1" customWidth="1"/>
    <col min="4571" max="4571" width="5.81640625" style="1" customWidth="1"/>
    <col min="4572" max="4572" width="19.36328125" style="1" customWidth="1"/>
    <col min="4573" max="4573" width="10.08984375" style="1" customWidth="1"/>
    <col min="4574" max="4575" width="0" style="1" hidden="1" customWidth="1"/>
    <col min="4576" max="4576" width="5" style="1" customWidth="1"/>
    <col min="4577" max="4577" width="17.453125" style="1" customWidth="1"/>
    <col min="4578" max="4578" width="10.08984375" style="1" customWidth="1"/>
    <col min="4579" max="4580" width="0" style="1" hidden="1" customWidth="1"/>
    <col min="4581" max="4581" width="5.36328125" style="1" customWidth="1"/>
    <col min="4582" max="4582" width="18.6328125" style="1" customWidth="1"/>
    <col min="4583" max="4583" width="10.90625" style="1" customWidth="1"/>
    <col min="4584" max="4585" width="0" style="1" hidden="1" customWidth="1"/>
    <col min="4586" max="4586" width="5" style="1" customWidth="1"/>
    <col min="4587" max="4587" width="17.453125" style="1" customWidth="1"/>
    <col min="4588" max="4588" width="10.90625" style="1" customWidth="1"/>
    <col min="4589" max="4590" width="0" style="1" hidden="1" customWidth="1"/>
    <col min="4591" max="4820" width="8.7265625" style="1"/>
    <col min="4821" max="4821" width="4.90625" style="1" customWidth="1"/>
    <col min="4822" max="4822" width="5.36328125" style="1" customWidth="1"/>
    <col min="4823" max="4823" width="18" style="1" customWidth="1"/>
    <col min="4824" max="4824" width="11.1796875" style="1" customWidth="1"/>
    <col min="4825" max="4826" width="0" style="1" hidden="1" customWidth="1"/>
    <col min="4827" max="4827" width="5.81640625" style="1" customWidth="1"/>
    <col min="4828" max="4828" width="19.36328125" style="1" customWidth="1"/>
    <col min="4829" max="4829" width="10.08984375" style="1" customWidth="1"/>
    <col min="4830" max="4831" width="0" style="1" hidden="1" customWidth="1"/>
    <col min="4832" max="4832" width="5" style="1" customWidth="1"/>
    <col min="4833" max="4833" width="17.453125" style="1" customWidth="1"/>
    <col min="4834" max="4834" width="10.08984375" style="1" customWidth="1"/>
    <col min="4835" max="4836" width="0" style="1" hidden="1" customWidth="1"/>
    <col min="4837" max="4837" width="5.36328125" style="1" customWidth="1"/>
    <col min="4838" max="4838" width="18.6328125" style="1" customWidth="1"/>
    <col min="4839" max="4839" width="10.90625" style="1" customWidth="1"/>
    <col min="4840" max="4841" width="0" style="1" hidden="1" customWidth="1"/>
    <col min="4842" max="4842" width="5" style="1" customWidth="1"/>
    <col min="4843" max="4843" width="17.453125" style="1" customWidth="1"/>
    <col min="4844" max="4844" width="10.90625" style="1" customWidth="1"/>
    <col min="4845" max="4846" width="0" style="1" hidden="1" customWidth="1"/>
    <col min="4847" max="5076" width="8.7265625" style="1"/>
    <col min="5077" max="5077" width="4.90625" style="1" customWidth="1"/>
    <col min="5078" max="5078" width="5.36328125" style="1" customWidth="1"/>
    <col min="5079" max="5079" width="18" style="1" customWidth="1"/>
    <col min="5080" max="5080" width="11.1796875" style="1" customWidth="1"/>
    <col min="5081" max="5082" width="0" style="1" hidden="1" customWidth="1"/>
    <col min="5083" max="5083" width="5.81640625" style="1" customWidth="1"/>
    <col min="5084" max="5084" width="19.36328125" style="1" customWidth="1"/>
    <col min="5085" max="5085" width="10.08984375" style="1" customWidth="1"/>
    <col min="5086" max="5087" width="0" style="1" hidden="1" customWidth="1"/>
    <col min="5088" max="5088" width="5" style="1" customWidth="1"/>
    <col min="5089" max="5089" width="17.453125" style="1" customWidth="1"/>
    <col min="5090" max="5090" width="10.08984375" style="1" customWidth="1"/>
    <col min="5091" max="5092" width="0" style="1" hidden="1" customWidth="1"/>
    <col min="5093" max="5093" width="5.36328125" style="1" customWidth="1"/>
    <col min="5094" max="5094" width="18.6328125" style="1" customWidth="1"/>
    <col min="5095" max="5095" width="10.90625" style="1" customWidth="1"/>
    <col min="5096" max="5097" width="0" style="1" hidden="1" customWidth="1"/>
    <col min="5098" max="5098" width="5" style="1" customWidth="1"/>
    <col min="5099" max="5099" width="17.453125" style="1" customWidth="1"/>
    <col min="5100" max="5100" width="10.90625" style="1" customWidth="1"/>
    <col min="5101" max="5102" width="0" style="1" hidden="1" customWidth="1"/>
    <col min="5103" max="5332" width="8.7265625" style="1"/>
    <col min="5333" max="5333" width="4.90625" style="1" customWidth="1"/>
    <col min="5334" max="5334" width="5.36328125" style="1" customWidth="1"/>
    <col min="5335" max="5335" width="18" style="1" customWidth="1"/>
    <col min="5336" max="5336" width="11.1796875" style="1" customWidth="1"/>
    <col min="5337" max="5338" width="0" style="1" hidden="1" customWidth="1"/>
    <col min="5339" max="5339" width="5.81640625" style="1" customWidth="1"/>
    <col min="5340" max="5340" width="19.36328125" style="1" customWidth="1"/>
    <col min="5341" max="5341" width="10.08984375" style="1" customWidth="1"/>
    <col min="5342" max="5343" width="0" style="1" hidden="1" customWidth="1"/>
    <col min="5344" max="5344" width="5" style="1" customWidth="1"/>
    <col min="5345" max="5345" width="17.453125" style="1" customWidth="1"/>
    <col min="5346" max="5346" width="10.08984375" style="1" customWidth="1"/>
    <col min="5347" max="5348" width="0" style="1" hidden="1" customWidth="1"/>
    <col min="5349" max="5349" width="5.36328125" style="1" customWidth="1"/>
    <col min="5350" max="5350" width="18.6328125" style="1" customWidth="1"/>
    <col min="5351" max="5351" width="10.90625" style="1" customWidth="1"/>
    <col min="5352" max="5353" width="0" style="1" hidden="1" customWidth="1"/>
    <col min="5354" max="5354" width="5" style="1" customWidth="1"/>
    <col min="5355" max="5355" width="17.453125" style="1" customWidth="1"/>
    <col min="5356" max="5356" width="10.90625" style="1" customWidth="1"/>
    <col min="5357" max="5358" width="0" style="1" hidden="1" customWidth="1"/>
    <col min="5359" max="5588" width="8.7265625" style="1"/>
    <col min="5589" max="5589" width="4.90625" style="1" customWidth="1"/>
    <col min="5590" max="5590" width="5.36328125" style="1" customWidth="1"/>
    <col min="5591" max="5591" width="18" style="1" customWidth="1"/>
    <col min="5592" max="5592" width="11.1796875" style="1" customWidth="1"/>
    <col min="5593" max="5594" width="0" style="1" hidden="1" customWidth="1"/>
    <col min="5595" max="5595" width="5.81640625" style="1" customWidth="1"/>
    <col min="5596" max="5596" width="19.36328125" style="1" customWidth="1"/>
    <col min="5597" max="5597" width="10.08984375" style="1" customWidth="1"/>
    <col min="5598" max="5599" width="0" style="1" hidden="1" customWidth="1"/>
    <col min="5600" max="5600" width="5" style="1" customWidth="1"/>
    <col min="5601" max="5601" width="17.453125" style="1" customWidth="1"/>
    <col min="5602" max="5602" width="10.08984375" style="1" customWidth="1"/>
    <col min="5603" max="5604" width="0" style="1" hidden="1" customWidth="1"/>
    <col min="5605" max="5605" width="5.36328125" style="1" customWidth="1"/>
    <col min="5606" max="5606" width="18.6328125" style="1" customWidth="1"/>
    <col min="5607" max="5607" width="10.90625" style="1" customWidth="1"/>
    <col min="5608" max="5609" width="0" style="1" hidden="1" customWidth="1"/>
    <col min="5610" max="5610" width="5" style="1" customWidth="1"/>
    <col min="5611" max="5611" width="17.453125" style="1" customWidth="1"/>
    <col min="5612" max="5612" width="10.90625" style="1" customWidth="1"/>
    <col min="5613" max="5614" width="0" style="1" hidden="1" customWidth="1"/>
    <col min="5615" max="5844" width="8.7265625" style="1"/>
    <col min="5845" max="5845" width="4.90625" style="1" customWidth="1"/>
    <col min="5846" max="5846" width="5.36328125" style="1" customWidth="1"/>
    <col min="5847" max="5847" width="18" style="1" customWidth="1"/>
    <col min="5848" max="5848" width="11.1796875" style="1" customWidth="1"/>
    <col min="5849" max="5850" width="0" style="1" hidden="1" customWidth="1"/>
    <col min="5851" max="5851" width="5.81640625" style="1" customWidth="1"/>
    <col min="5852" max="5852" width="19.36328125" style="1" customWidth="1"/>
    <col min="5853" max="5853" width="10.08984375" style="1" customWidth="1"/>
    <col min="5854" max="5855" width="0" style="1" hidden="1" customWidth="1"/>
    <col min="5856" max="5856" width="5" style="1" customWidth="1"/>
    <col min="5857" max="5857" width="17.453125" style="1" customWidth="1"/>
    <col min="5858" max="5858" width="10.08984375" style="1" customWidth="1"/>
    <col min="5859" max="5860" width="0" style="1" hidden="1" customWidth="1"/>
    <col min="5861" max="5861" width="5.36328125" style="1" customWidth="1"/>
    <col min="5862" max="5862" width="18.6328125" style="1" customWidth="1"/>
    <col min="5863" max="5863" width="10.90625" style="1" customWidth="1"/>
    <col min="5864" max="5865" width="0" style="1" hidden="1" customWidth="1"/>
    <col min="5866" max="5866" width="5" style="1" customWidth="1"/>
    <col min="5867" max="5867" width="17.453125" style="1" customWidth="1"/>
    <col min="5868" max="5868" width="10.90625" style="1" customWidth="1"/>
    <col min="5869" max="5870" width="0" style="1" hidden="1" customWidth="1"/>
    <col min="5871" max="6100" width="8.7265625" style="1"/>
    <col min="6101" max="6101" width="4.90625" style="1" customWidth="1"/>
    <col min="6102" max="6102" width="5.36328125" style="1" customWidth="1"/>
    <col min="6103" max="6103" width="18" style="1" customWidth="1"/>
    <col min="6104" max="6104" width="11.1796875" style="1" customWidth="1"/>
    <col min="6105" max="6106" width="0" style="1" hidden="1" customWidth="1"/>
    <col min="6107" max="6107" width="5.81640625" style="1" customWidth="1"/>
    <col min="6108" max="6108" width="19.36328125" style="1" customWidth="1"/>
    <col min="6109" max="6109" width="10.08984375" style="1" customWidth="1"/>
    <col min="6110" max="6111" width="0" style="1" hidden="1" customWidth="1"/>
    <col min="6112" max="6112" width="5" style="1" customWidth="1"/>
    <col min="6113" max="6113" width="17.453125" style="1" customWidth="1"/>
    <col min="6114" max="6114" width="10.08984375" style="1" customWidth="1"/>
    <col min="6115" max="6116" width="0" style="1" hidden="1" customWidth="1"/>
    <col min="6117" max="6117" width="5.36328125" style="1" customWidth="1"/>
    <col min="6118" max="6118" width="18.6328125" style="1" customWidth="1"/>
    <col min="6119" max="6119" width="10.90625" style="1" customWidth="1"/>
    <col min="6120" max="6121" width="0" style="1" hidden="1" customWidth="1"/>
    <col min="6122" max="6122" width="5" style="1" customWidth="1"/>
    <col min="6123" max="6123" width="17.453125" style="1" customWidth="1"/>
    <col min="6124" max="6124" width="10.90625" style="1" customWidth="1"/>
    <col min="6125" max="6126" width="0" style="1" hidden="1" customWidth="1"/>
    <col min="6127" max="6356" width="8.7265625" style="1"/>
    <col min="6357" max="6357" width="4.90625" style="1" customWidth="1"/>
    <col min="6358" max="6358" width="5.36328125" style="1" customWidth="1"/>
    <col min="6359" max="6359" width="18" style="1" customWidth="1"/>
    <col min="6360" max="6360" width="11.1796875" style="1" customWidth="1"/>
    <col min="6361" max="6362" width="0" style="1" hidden="1" customWidth="1"/>
    <col min="6363" max="6363" width="5.81640625" style="1" customWidth="1"/>
    <col min="6364" max="6364" width="19.36328125" style="1" customWidth="1"/>
    <col min="6365" max="6365" width="10.08984375" style="1" customWidth="1"/>
    <col min="6366" max="6367" width="0" style="1" hidden="1" customWidth="1"/>
    <col min="6368" max="6368" width="5" style="1" customWidth="1"/>
    <col min="6369" max="6369" width="17.453125" style="1" customWidth="1"/>
    <col min="6370" max="6370" width="10.08984375" style="1" customWidth="1"/>
    <col min="6371" max="6372" width="0" style="1" hidden="1" customWidth="1"/>
    <col min="6373" max="6373" width="5.36328125" style="1" customWidth="1"/>
    <col min="6374" max="6374" width="18.6328125" style="1" customWidth="1"/>
    <col min="6375" max="6375" width="10.90625" style="1" customWidth="1"/>
    <col min="6376" max="6377" width="0" style="1" hidden="1" customWidth="1"/>
    <col min="6378" max="6378" width="5" style="1" customWidth="1"/>
    <col min="6379" max="6379" width="17.453125" style="1" customWidth="1"/>
    <col min="6380" max="6380" width="10.90625" style="1" customWidth="1"/>
    <col min="6381" max="6382" width="0" style="1" hidden="1" customWidth="1"/>
    <col min="6383" max="6612" width="8.7265625" style="1"/>
    <col min="6613" max="6613" width="4.90625" style="1" customWidth="1"/>
    <col min="6614" max="6614" width="5.36328125" style="1" customWidth="1"/>
    <col min="6615" max="6615" width="18" style="1" customWidth="1"/>
    <col min="6616" max="6616" width="11.1796875" style="1" customWidth="1"/>
    <col min="6617" max="6618" width="0" style="1" hidden="1" customWidth="1"/>
    <col min="6619" max="6619" width="5.81640625" style="1" customWidth="1"/>
    <col min="6620" max="6620" width="19.36328125" style="1" customWidth="1"/>
    <col min="6621" max="6621" width="10.08984375" style="1" customWidth="1"/>
    <col min="6622" max="6623" width="0" style="1" hidden="1" customWidth="1"/>
    <col min="6624" max="6624" width="5" style="1" customWidth="1"/>
    <col min="6625" max="6625" width="17.453125" style="1" customWidth="1"/>
    <col min="6626" max="6626" width="10.08984375" style="1" customWidth="1"/>
    <col min="6627" max="6628" width="0" style="1" hidden="1" customWidth="1"/>
    <col min="6629" max="6629" width="5.36328125" style="1" customWidth="1"/>
    <col min="6630" max="6630" width="18.6328125" style="1" customWidth="1"/>
    <col min="6631" max="6631" width="10.90625" style="1" customWidth="1"/>
    <col min="6632" max="6633" width="0" style="1" hidden="1" customWidth="1"/>
    <col min="6634" max="6634" width="5" style="1" customWidth="1"/>
    <col min="6635" max="6635" width="17.453125" style="1" customWidth="1"/>
    <col min="6636" max="6636" width="10.90625" style="1" customWidth="1"/>
    <col min="6637" max="6638" width="0" style="1" hidden="1" customWidth="1"/>
    <col min="6639" max="6868" width="8.7265625" style="1"/>
    <col min="6869" max="6869" width="4.90625" style="1" customWidth="1"/>
    <col min="6870" max="6870" width="5.36328125" style="1" customWidth="1"/>
    <col min="6871" max="6871" width="18" style="1" customWidth="1"/>
    <col min="6872" max="6872" width="11.1796875" style="1" customWidth="1"/>
    <col min="6873" max="6874" width="0" style="1" hidden="1" customWidth="1"/>
    <col min="6875" max="6875" width="5.81640625" style="1" customWidth="1"/>
    <col min="6876" max="6876" width="19.36328125" style="1" customWidth="1"/>
    <col min="6877" max="6877" width="10.08984375" style="1" customWidth="1"/>
    <col min="6878" max="6879" width="0" style="1" hidden="1" customWidth="1"/>
    <col min="6880" max="6880" width="5" style="1" customWidth="1"/>
    <col min="6881" max="6881" width="17.453125" style="1" customWidth="1"/>
    <col min="6882" max="6882" width="10.08984375" style="1" customWidth="1"/>
    <col min="6883" max="6884" width="0" style="1" hidden="1" customWidth="1"/>
    <col min="6885" max="6885" width="5.36328125" style="1" customWidth="1"/>
    <col min="6886" max="6886" width="18.6328125" style="1" customWidth="1"/>
    <col min="6887" max="6887" width="10.90625" style="1" customWidth="1"/>
    <col min="6888" max="6889" width="0" style="1" hidden="1" customWidth="1"/>
    <col min="6890" max="6890" width="5" style="1" customWidth="1"/>
    <col min="6891" max="6891" width="17.453125" style="1" customWidth="1"/>
    <col min="6892" max="6892" width="10.90625" style="1" customWidth="1"/>
    <col min="6893" max="6894" width="0" style="1" hidden="1" customWidth="1"/>
    <col min="6895" max="7124" width="8.7265625" style="1"/>
    <col min="7125" max="7125" width="4.90625" style="1" customWidth="1"/>
    <col min="7126" max="7126" width="5.36328125" style="1" customWidth="1"/>
    <col min="7127" max="7127" width="18" style="1" customWidth="1"/>
    <col min="7128" max="7128" width="11.1796875" style="1" customWidth="1"/>
    <col min="7129" max="7130" width="0" style="1" hidden="1" customWidth="1"/>
    <col min="7131" max="7131" width="5.81640625" style="1" customWidth="1"/>
    <col min="7132" max="7132" width="19.36328125" style="1" customWidth="1"/>
    <col min="7133" max="7133" width="10.08984375" style="1" customWidth="1"/>
    <col min="7134" max="7135" width="0" style="1" hidden="1" customWidth="1"/>
    <col min="7136" max="7136" width="5" style="1" customWidth="1"/>
    <col min="7137" max="7137" width="17.453125" style="1" customWidth="1"/>
    <col min="7138" max="7138" width="10.08984375" style="1" customWidth="1"/>
    <col min="7139" max="7140" width="0" style="1" hidden="1" customWidth="1"/>
    <col min="7141" max="7141" width="5.36328125" style="1" customWidth="1"/>
    <col min="7142" max="7142" width="18.6328125" style="1" customWidth="1"/>
    <col min="7143" max="7143" width="10.90625" style="1" customWidth="1"/>
    <col min="7144" max="7145" width="0" style="1" hidden="1" customWidth="1"/>
    <col min="7146" max="7146" width="5" style="1" customWidth="1"/>
    <col min="7147" max="7147" width="17.453125" style="1" customWidth="1"/>
    <col min="7148" max="7148" width="10.90625" style="1" customWidth="1"/>
    <col min="7149" max="7150" width="0" style="1" hidden="1" customWidth="1"/>
    <col min="7151" max="7380" width="8.7265625" style="1"/>
    <col min="7381" max="7381" width="4.90625" style="1" customWidth="1"/>
    <col min="7382" max="7382" width="5.36328125" style="1" customWidth="1"/>
    <col min="7383" max="7383" width="18" style="1" customWidth="1"/>
    <col min="7384" max="7384" width="11.1796875" style="1" customWidth="1"/>
    <col min="7385" max="7386" width="0" style="1" hidden="1" customWidth="1"/>
    <col min="7387" max="7387" width="5.81640625" style="1" customWidth="1"/>
    <col min="7388" max="7388" width="19.36328125" style="1" customWidth="1"/>
    <col min="7389" max="7389" width="10.08984375" style="1" customWidth="1"/>
    <col min="7390" max="7391" width="0" style="1" hidden="1" customWidth="1"/>
    <col min="7392" max="7392" width="5" style="1" customWidth="1"/>
    <col min="7393" max="7393" width="17.453125" style="1" customWidth="1"/>
    <col min="7394" max="7394" width="10.08984375" style="1" customWidth="1"/>
    <col min="7395" max="7396" width="0" style="1" hidden="1" customWidth="1"/>
    <col min="7397" max="7397" width="5.36328125" style="1" customWidth="1"/>
    <col min="7398" max="7398" width="18.6328125" style="1" customWidth="1"/>
    <col min="7399" max="7399" width="10.90625" style="1" customWidth="1"/>
    <col min="7400" max="7401" width="0" style="1" hidden="1" customWidth="1"/>
    <col min="7402" max="7402" width="5" style="1" customWidth="1"/>
    <col min="7403" max="7403" width="17.453125" style="1" customWidth="1"/>
    <col min="7404" max="7404" width="10.90625" style="1" customWidth="1"/>
    <col min="7405" max="7406" width="0" style="1" hidden="1" customWidth="1"/>
    <col min="7407" max="7636" width="8.7265625" style="1"/>
    <col min="7637" max="7637" width="4.90625" style="1" customWidth="1"/>
    <col min="7638" max="7638" width="5.36328125" style="1" customWidth="1"/>
    <col min="7639" max="7639" width="18" style="1" customWidth="1"/>
    <col min="7640" max="7640" width="11.1796875" style="1" customWidth="1"/>
    <col min="7641" max="7642" width="0" style="1" hidden="1" customWidth="1"/>
    <col min="7643" max="7643" width="5.81640625" style="1" customWidth="1"/>
    <col min="7644" max="7644" width="19.36328125" style="1" customWidth="1"/>
    <col min="7645" max="7645" width="10.08984375" style="1" customWidth="1"/>
    <col min="7646" max="7647" width="0" style="1" hidden="1" customWidth="1"/>
    <col min="7648" max="7648" width="5" style="1" customWidth="1"/>
    <col min="7649" max="7649" width="17.453125" style="1" customWidth="1"/>
    <col min="7650" max="7650" width="10.08984375" style="1" customWidth="1"/>
    <col min="7651" max="7652" width="0" style="1" hidden="1" customWidth="1"/>
    <col min="7653" max="7653" width="5.36328125" style="1" customWidth="1"/>
    <col min="7654" max="7654" width="18.6328125" style="1" customWidth="1"/>
    <col min="7655" max="7655" width="10.90625" style="1" customWidth="1"/>
    <col min="7656" max="7657" width="0" style="1" hidden="1" customWidth="1"/>
    <col min="7658" max="7658" width="5" style="1" customWidth="1"/>
    <col min="7659" max="7659" width="17.453125" style="1" customWidth="1"/>
    <col min="7660" max="7660" width="10.90625" style="1" customWidth="1"/>
    <col min="7661" max="7662" width="0" style="1" hidden="1" customWidth="1"/>
    <col min="7663" max="7892" width="8.7265625" style="1"/>
    <col min="7893" max="7893" width="4.90625" style="1" customWidth="1"/>
    <col min="7894" max="7894" width="5.36328125" style="1" customWidth="1"/>
    <col min="7895" max="7895" width="18" style="1" customWidth="1"/>
    <col min="7896" max="7896" width="11.1796875" style="1" customWidth="1"/>
    <col min="7897" max="7898" width="0" style="1" hidden="1" customWidth="1"/>
    <col min="7899" max="7899" width="5.81640625" style="1" customWidth="1"/>
    <col min="7900" max="7900" width="19.36328125" style="1" customWidth="1"/>
    <col min="7901" max="7901" width="10.08984375" style="1" customWidth="1"/>
    <col min="7902" max="7903" width="0" style="1" hidden="1" customWidth="1"/>
    <col min="7904" max="7904" width="5" style="1" customWidth="1"/>
    <col min="7905" max="7905" width="17.453125" style="1" customWidth="1"/>
    <col min="7906" max="7906" width="10.08984375" style="1" customWidth="1"/>
    <col min="7907" max="7908" width="0" style="1" hidden="1" customWidth="1"/>
    <col min="7909" max="7909" width="5.36328125" style="1" customWidth="1"/>
    <col min="7910" max="7910" width="18.6328125" style="1" customWidth="1"/>
    <col min="7911" max="7911" width="10.90625" style="1" customWidth="1"/>
    <col min="7912" max="7913" width="0" style="1" hidden="1" customWidth="1"/>
    <col min="7914" max="7914" width="5" style="1" customWidth="1"/>
    <col min="7915" max="7915" width="17.453125" style="1" customWidth="1"/>
    <col min="7916" max="7916" width="10.90625" style="1" customWidth="1"/>
    <col min="7917" max="7918" width="0" style="1" hidden="1" customWidth="1"/>
    <col min="7919" max="8148" width="8.7265625" style="1"/>
    <col min="8149" max="8149" width="4.90625" style="1" customWidth="1"/>
    <col min="8150" max="8150" width="5.36328125" style="1" customWidth="1"/>
    <col min="8151" max="8151" width="18" style="1" customWidth="1"/>
    <col min="8152" max="8152" width="11.1796875" style="1" customWidth="1"/>
    <col min="8153" max="8154" width="0" style="1" hidden="1" customWidth="1"/>
    <col min="8155" max="8155" width="5.81640625" style="1" customWidth="1"/>
    <col min="8156" max="8156" width="19.36328125" style="1" customWidth="1"/>
    <col min="8157" max="8157" width="10.08984375" style="1" customWidth="1"/>
    <col min="8158" max="8159" width="0" style="1" hidden="1" customWidth="1"/>
    <col min="8160" max="8160" width="5" style="1" customWidth="1"/>
    <col min="8161" max="8161" width="17.453125" style="1" customWidth="1"/>
    <col min="8162" max="8162" width="10.08984375" style="1" customWidth="1"/>
    <col min="8163" max="8164" width="0" style="1" hidden="1" customWidth="1"/>
    <col min="8165" max="8165" width="5.36328125" style="1" customWidth="1"/>
    <col min="8166" max="8166" width="18.6328125" style="1" customWidth="1"/>
    <col min="8167" max="8167" width="10.90625" style="1" customWidth="1"/>
    <col min="8168" max="8169" width="0" style="1" hidden="1" customWidth="1"/>
    <col min="8170" max="8170" width="5" style="1" customWidth="1"/>
    <col min="8171" max="8171" width="17.453125" style="1" customWidth="1"/>
    <col min="8172" max="8172" width="10.90625" style="1" customWidth="1"/>
    <col min="8173" max="8174" width="0" style="1" hidden="1" customWidth="1"/>
    <col min="8175" max="8404" width="8.7265625" style="1"/>
    <col min="8405" max="8405" width="4.90625" style="1" customWidth="1"/>
    <col min="8406" max="8406" width="5.36328125" style="1" customWidth="1"/>
    <col min="8407" max="8407" width="18" style="1" customWidth="1"/>
    <col min="8408" max="8408" width="11.1796875" style="1" customWidth="1"/>
    <col min="8409" max="8410" width="0" style="1" hidden="1" customWidth="1"/>
    <col min="8411" max="8411" width="5.81640625" style="1" customWidth="1"/>
    <col min="8412" max="8412" width="19.36328125" style="1" customWidth="1"/>
    <col min="8413" max="8413" width="10.08984375" style="1" customWidth="1"/>
    <col min="8414" max="8415" width="0" style="1" hidden="1" customWidth="1"/>
    <col min="8416" max="8416" width="5" style="1" customWidth="1"/>
    <col min="8417" max="8417" width="17.453125" style="1" customWidth="1"/>
    <col min="8418" max="8418" width="10.08984375" style="1" customWidth="1"/>
    <col min="8419" max="8420" width="0" style="1" hidden="1" customWidth="1"/>
    <col min="8421" max="8421" width="5.36328125" style="1" customWidth="1"/>
    <col min="8422" max="8422" width="18.6328125" style="1" customWidth="1"/>
    <col min="8423" max="8423" width="10.90625" style="1" customWidth="1"/>
    <col min="8424" max="8425" width="0" style="1" hidden="1" customWidth="1"/>
    <col min="8426" max="8426" width="5" style="1" customWidth="1"/>
    <col min="8427" max="8427" width="17.453125" style="1" customWidth="1"/>
    <col min="8428" max="8428" width="10.90625" style="1" customWidth="1"/>
    <col min="8429" max="8430" width="0" style="1" hidden="1" customWidth="1"/>
    <col min="8431" max="8660" width="8.7265625" style="1"/>
    <col min="8661" max="8661" width="4.90625" style="1" customWidth="1"/>
    <col min="8662" max="8662" width="5.36328125" style="1" customWidth="1"/>
    <col min="8663" max="8663" width="18" style="1" customWidth="1"/>
    <col min="8664" max="8664" width="11.1796875" style="1" customWidth="1"/>
    <col min="8665" max="8666" width="0" style="1" hidden="1" customWidth="1"/>
    <col min="8667" max="8667" width="5.81640625" style="1" customWidth="1"/>
    <col min="8668" max="8668" width="19.36328125" style="1" customWidth="1"/>
    <col min="8669" max="8669" width="10.08984375" style="1" customWidth="1"/>
    <col min="8670" max="8671" width="0" style="1" hidden="1" customWidth="1"/>
    <col min="8672" max="8672" width="5" style="1" customWidth="1"/>
    <col min="8673" max="8673" width="17.453125" style="1" customWidth="1"/>
    <col min="8674" max="8674" width="10.08984375" style="1" customWidth="1"/>
    <col min="8675" max="8676" width="0" style="1" hidden="1" customWidth="1"/>
    <col min="8677" max="8677" width="5.36328125" style="1" customWidth="1"/>
    <col min="8678" max="8678" width="18.6328125" style="1" customWidth="1"/>
    <col min="8679" max="8679" width="10.90625" style="1" customWidth="1"/>
    <col min="8680" max="8681" width="0" style="1" hidden="1" customWidth="1"/>
    <col min="8682" max="8682" width="5" style="1" customWidth="1"/>
    <col min="8683" max="8683" width="17.453125" style="1" customWidth="1"/>
    <col min="8684" max="8684" width="10.90625" style="1" customWidth="1"/>
    <col min="8685" max="8686" width="0" style="1" hidden="1" customWidth="1"/>
    <col min="8687" max="8916" width="8.7265625" style="1"/>
    <col min="8917" max="8917" width="4.90625" style="1" customWidth="1"/>
    <col min="8918" max="8918" width="5.36328125" style="1" customWidth="1"/>
    <col min="8919" max="8919" width="18" style="1" customWidth="1"/>
    <col min="8920" max="8920" width="11.1796875" style="1" customWidth="1"/>
    <col min="8921" max="8922" width="0" style="1" hidden="1" customWidth="1"/>
    <col min="8923" max="8923" width="5.81640625" style="1" customWidth="1"/>
    <col min="8924" max="8924" width="19.36328125" style="1" customWidth="1"/>
    <col min="8925" max="8925" width="10.08984375" style="1" customWidth="1"/>
    <col min="8926" max="8927" width="0" style="1" hidden="1" customWidth="1"/>
    <col min="8928" max="8928" width="5" style="1" customWidth="1"/>
    <col min="8929" max="8929" width="17.453125" style="1" customWidth="1"/>
    <col min="8930" max="8930" width="10.08984375" style="1" customWidth="1"/>
    <col min="8931" max="8932" width="0" style="1" hidden="1" customWidth="1"/>
    <col min="8933" max="8933" width="5.36328125" style="1" customWidth="1"/>
    <col min="8934" max="8934" width="18.6328125" style="1" customWidth="1"/>
    <col min="8935" max="8935" width="10.90625" style="1" customWidth="1"/>
    <col min="8936" max="8937" width="0" style="1" hidden="1" customWidth="1"/>
    <col min="8938" max="8938" width="5" style="1" customWidth="1"/>
    <col min="8939" max="8939" width="17.453125" style="1" customWidth="1"/>
    <col min="8940" max="8940" width="10.90625" style="1" customWidth="1"/>
    <col min="8941" max="8942" width="0" style="1" hidden="1" customWidth="1"/>
    <col min="8943" max="9172" width="8.7265625" style="1"/>
    <col min="9173" max="9173" width="4.90625" style="1" customWidth="1"/>
    <col min="9174" max="9174" width="5.36328125" style="1" customWidth="1"/>
    <col min="9175" max="9175" width="18" style="1" customWidth="1"/>
    <col min="9176" max="9176" width="11.1796875" style="1" customWidth="1"/>
    <col min="9177" max="9178" width="0" style="1" hidden="1" customWidth="1"/>
    <col min="9179" max="9179" width="5.81640625" style="1" customWidth="1"/>
    <col min="9180" max="9180" width="19.36328125" style="1" customWidth="1"/>
    <col min="9181" max="9181" width="10.08984375" style="1" customWidth="1"/>
    <col min="9182" max="9183" width="0" style="1" hidden="1" customWidth="1"/>
    <col min="9184" max="9184" width="5" style="1" customWidth="1"/>
    <col min="9185" max="9185" width="17.453125" style="1" customWidth="1"/>
    <col min="9186" max="9186" width="10.08984375" style="1" customWidth="1"/>
    <col min="9187" max="9188" width="0" style="1" hidden="1" customWidth="1"/>
    <col min="9189" max="9189" width="5.36328125" style="1" customWidth="1"/>
    <col min="9190" max="9190" width="18.6328125" style="1" customWidth="1"/>
    <col min="9191" max="9191" width="10.90625" style="1" customWidth="1"/>
    <col min="9192" max="9193" width="0" style="1" hidden="1" customWidth="1"/>
    <col min="9194" max="9194" width="5" style="1" customWidth="1"/>
    <col min="9195" max="9195" width="17.453125" style="1" customWidth="1"/>
    <col min="9196" max="9196" width="10.90625" style="1" customWidth="1"/>
    <col min="9197" max="9198" width="0" style="1" hidden="1" customWidth="1"/>
    <col min="9199" max="9428" width="8.7265625" style="1"/>
    <col min="9429" max="9429" width="4.90625" style="1" customWidth="1"/>
    <col min="9430" max="9430" width="5.36328125" style="1" customWidth="1"/>
    <col min="9431" max="9431" width="18" style="1" customWidth="1"/>
    <col min="9432" max="9432" width="11.1796875" style="1" customWidth="1"/>
    <col min="9433" max="9434" width="0" style="1" hidden="1" customWidth="1"/>
    <col min="9435" max="9435" width="5.81640625" style="1" customWidth="1"/>
    <col min="9436" max="9436" width="19.36328125" style="1" customWidth="1"/>
    <col min="9437" max="9437" width="10.08984375" style="1" customWidth="1"/>
    <col min="9438" max="9439" width="0" style="1" hidden="1" customWidth="1"/>
    <col min="9440" max="9440" width="5" style="1" customWidth="1"/>
    <col min="9441" max="9441" width="17.453125" style="1" customWidth="1"/>
    <col min="9442" max="9442" width="10.08984375" style="1" customWidth="1"/>
    <col min="9443" max="9444" width="0" style="1" hidden="1" customWidth="1"/>
    <col min="9445" max="9445" width="5.36328125" style="1" customWidth="1"/>
    <col min="9446" max="9446" width="18.6328125" style="1" customWidth="1"/>
    <col min="9447" max="9447" width="10.90625" style="1" customWidth="1"/>
    <col min="9448" max="9449" width="0" style="1" hidden="1" customWidth="1"/>
    <col min="9450" max="9450" width="5" style="1" customWidth="1"/>
    <col min="9451" max="9451" width="17.453125" style="1" customWidth="1"/>
    <col min="9452" max="9452" width="10.90625" style="1" customWidth="1"/>
    <col min="9453" max="9454" width="0" style="1" hidden="1" customWidth="1"/>
    <col min="9455" max="9684" width="8.7265625" style="1"/>
    <col min="9685" max="9685" width="4.90625" style="1" customWidth="1"/>
    <col min="9686" max="9686" width="5.36328125" style="1" customWidth="1"/>
    <col min="9687" max="9687" width="18" style="1" customWidth="1"/>
    <col min="9688" max="9688" width="11.1796875" style="1" customWidth="1"/>
    <col min="9689" max="9690" width="0" style="1" hidden="1" customWidth="1"/>
    <col min="9691" max="9691" width="5.81640625" style="1" customWidth="1"/>
    <col min="9692" max="9692" width="19.36328125" style="1" customWidth="1"/>
    <col min="9693" max="9693" width="10.08984375" style="1" customWidth="1"/>
    <col min="9694" max="9695" width="0" style="1" hidden="1" customWidth="1"/>
    <col min="9696" max="9696" width="5" style="1" customWidth="1"/>
    <col min="9697" max="9697" width="17.453125" style="1" customWidth="1"/>
    <col min="9698" max="9698" width="10.08984375" style="1" customWidth="1"/>
    <col min="9699" max="9700" width="0" style="1" hidden="1" customWidth="1"/>
    <col min="9701" max="9701" width="5.36328125" style="1" customWidth="1"/>
    <col min="9702" max="9702" width="18.6328125" style="1" customWidth="1"/>
    <col min="9703" max="9703" width="10.90625" style="1" customWidth="1"/>
    <col min="9704" max="9705" width="0" style="1" hidden="1" customWidth="1"/>
    <col min="9706" max="9706" width="5" style="1" customWidth="1"/>
    <col min="9707" max="9707" width="17.453125" style="1" customWidth="1"/>
    <col min="9708" max="9708" width="10.90625" style="1" customWidth="1"/>
    <col min="9709" max="9710" width="0" style="1" hidden="1" customWidth="1"/>
    <col min="9711" max="9940" width="8.7265625" style="1"/>
    <col min="9941" max="9941" width="4.90625" style="1" customWidth="1"/>
    <col min="9942" max="9942" width="5.36328125" style="1" customWidth="1"/>
    <col min="9943" max="9943" width="18" style="1" customWidth="1"/>
    <col min="9944" max="9944" width="11.1796875" style="1" customWidth="1"/>
    <col min="9945" max="9946" width="0" style="1" hidden="1" customWidth="1"/>
    <col min="9947" max="9947" width="5.81640625" style="1" customWidth="1"/>
    <col min="9948" max="9948" width="19.36328125" style="1" customWidth="1"/>
    <col min="9949" max="9949" width="10.08984375" style="1" customWidth="1"/>
    <col min="9950" max="9951" width="0" style="1" hidden="1" customWidth="1"/>
    <col min="9952" max="9952" width="5" style="1" customWidth="1"/>
    <col min="9953" max="9953" width="17.453125" style="1" customWidth="1"/>
    <col min="9954" max="9954" width="10.08984375" style="1" customWidth="1"/>
    <col min="9955" max="9956" width="0" style="1" hidden="1" customWidth="1"/>
    <col min="9957" max="9957" width="5.36328125" style="1" customWidth="1"/>
    <col min="9958" max="9958" width="18.6328125" style="1" customWidth="1"/>
    <col min="9959" max="9959" width="10.90625" style="1" customWidth="1"/>
    <col min="9960" max="9961" width="0" style="1" hidden="1" customWidth="1"/>
    <col min="9962" max="9962" width="5" style="1" customWidth="1"/>
    <col min="9963" max="9963" width="17.453125" style="1" customWidth="1"/>
    <col min="9964" max="9964" width="10.90625" style="1" customWidth="1"/>
    <col min="9965" max="9966" width="0" style="1" hidden="1" customWidth="1"/>
    <col min="9967" max="10196" width="8.7265625" style="1"/>
    <col min="10197" max="10197" width="4.90625" style="1" customWidth="1"/>
    <col min="10198" max="10198" width="5.36328125" style="1" customWidth="1"/>
    <col min="10199" max="10199" width="18" style="1" customWidth="1"/>
    <col min="10200" max="10200" width="11.1796875" style="1" customWidth="1"/>
    <col min="10201" max="10202" width="0" style="1" hidden="1" customWidth="1"/>
    <col min="10203" max="10203" width="5.81640625" style="1" customWidth="1"/>
    <col min="10204" max="10204" width="19.36328125" style="1" customWidth="1"/>
    <col min="10205" max="10205" width="10.08984375" style="1" customWidth="1"/>
    <col min="10206" max="10207" width="0" style="1" hidden="1" customWidth="1"/>
    <col min="10208" max="10208" width="5" style="1" customWidth="1"/>
    <col min="10209" max="10209" width="17.453125" style="1" customWidth="1"/>
    <col min="10210" max="10210" width="10.08984375" style="1" customWidth="1"/>
    <col min="10211" max="10212" width="0" style="1" hidden="1" customWidth="1"/>
    <col min="10213" max="10213" width="5.36328125" style="1" customWidth="1"/>
    <col min="10214" max="10214" width="18.6328125" style="1" customWidth="1"/>
    <col min="10215" max="10215" width="10.90625" style="1" customWidth="1"/>
    <col min="10216" max="10217" width="0" style="1" hidden="1" customWidth="1"/>
    <col min="10218" max="10218" width="5" style="1" customWidth="1"/>
    <col min="10219" max="10219" width="17.453125" style="1" customWidth="1"/>
    <col min="10220" max="10220" width="10.90625" style="1" customWidth="1"/>
    <col min="10221" max="10222" width="0" style="1" hidden="1" customWidth="1"/>
    <col min="10223" max="10452" width="8.7265625" style="1"/>
    <col min="10453" max="10453" width="4.90625" style="1" customWidth="1"/>
    <col min="10454" max="10454" width="5.36328125" style="1" customWidth="1"/>
    <col min="10455" max="10455" width="18" style="1" customWidth="1"/>
    <col min="10456" max="10456" width="11.1796875" style="1" customWidth="1"/>
    <col min="10457" max="10458" width="0" style="1" hidden="1" customWidth="1"/>
    <col min="10459" max="10459" width="5.81640625" style="1" customWidth="1"/>
    <col min="10460" max="10460" width="19.36328125" style="1" customWidth="1"/>
    <col min="10461" max="10461" width="10.08984375" style="1" customWidth="1"/>
    <col min="10462" max="10463" width="0" style="1" hidden="1" customWidth="1"/>
    <col min="10464" max="10464" width="5" style="1" customWidth="1"/>
    <col min="10465" max="10465" width="17.453125" style="1" customWidth="1"/>
    <col min="10466" max="10466" width="10.08984375" style="1" customWidth="1"/>
    <col min="10467" max="10468" width="0" style="1" hidden="1" customWidth="1"/>
    <col min="10469" max="10469" width="5.36328125" style="1" customWidth="1"/>
    <col min="10470" max="10470" width="18.6328125" style="1" customWidth="1"/>
    <col min="10471" max="10471" width="10.90625" style="1" customWidth="1"/>
    <col min="10472" max="10473" width="0" style="1" hidden="1" customWidth="1"/>
    <col min="10474" max="10474" width="5" style="1" customWidth="1"/>
    <col min="10475" max="10475" width="17.453125" style="1" customWidth="1"/>
    <col min="10476" max="10476" width="10.90625" style="1" customWidth="1"/>
    <col min="10477" max="10478" width="0" style="1" hidden="1" customWidth="1"/>
    <col min="10479" max="10708" width="8.7265625" style="1"/>
    <col min="10709" max="10709" width="4.90625" style="1" customWidth="1"/>
    <col min="10710" max="10710" width="5.36328125" style="1" customWidth="1"/>
    <col min="10711" max="10711" width="18" style="1" customWidth="1"/>
    <col min="10712" max="10712" width="11.1796875" style="1" customWidth="1"/>
    <col min="10713" max="10714" width="0" style="1" hidden="1" customWidth="1"/>
    <col min="10715" max="10715" width="5.81640625" style="1" customWidth="1"/>
    <col min="10716" max="10716" width="19.36328125" style="1" customWidth="1"/>
    <col min="10717" max="10717" width="10.08984375" style="1" customWidth="1"/>
    <col min="10718" max="10719" width="0" style="1" hidden="1" customWidth="1"/>
    <col min="10720" max="10720" width="5" style="1" customWidth="1"/>
    <col min="10721" max="10721" width="17.453125" style="1" customWidth="1"/>
    <col min="10722" max="10722" width="10.08984375" style="1" customWidth="1"/>
    <col min="10723" max="10724" width="0" style="1" hidden="1" customWidth="1"/>
    <col min="10725" max="10725" width="5.36328125" style="1" customWidth="1"/>
    <col min="10726" max="10726" width="18.6328125" style="1" customWidth="1"/>
    <col min="10727" max="10727" width="10.90625" style="1" customWidth="1"/>
    <col min="10728" max="10729" width="0" style="1" hidden="1" customWidth="1"/>
    <col min="10730" max="10730" width="5" style="1" customWidth="1"/>
    <col min="10731" max="10731" width="17.453125" style="1" customWidth="1"/>
    <col min="10732" max="10732" width="10.90625" style="1" customWidth="1"/>
    <col min="10733" max="10734" width="0" style="1" hidden="1" customWidth="1"/>
    <col min="10735" max="10964" width="8.7265625" style="1"/>
    <col min="10965" max="10965" width="4.90625" style="1" customWidth="1"/>
    <col min="10966" max="10966" width="5.36328125" style="1" customWidth="1"/>
    <col min="10967" max="10967" width="18" style="1" customWidth="1"/>
    <col min="10968" max="10968" width="11.1796875" style="1" customWidth="1"/>
    <col min="10969" max="10970" width="0" style="1" hidden="1" customWidth="1"/>
    <col min="10971" max="10971" width="5.81640625" style="1" customWidth="1"/>
    <col min="10972" max="10972" width="19.36328125" style="1" customWidth="1"/>
    <col min="10973" max="10973" width="10.08984375" style="1" customWidth="1"/>
    <col min="10974" max="10975" width="0" style="1" hidden="1" customWidth="1"/>
    <col min="10976" max="10976" width="5" style="1" customWidth="1"/>
    <col min="10977" max="10977" width="17.453125" style="1" customWidth="1"/>
    <col min="10978" max="10978" width="10.08984375" style="1" customWidth="1"/>
    <col min="10979" max="10980" width="0" style="1" hidden="1" customWidth="1"/>
    <col min="10981" max="10981" width="5.36328125" style="1" customWidth="1"/>
    <col min="10982" max="10982" width="18.6328125" style="1" customWidth="1"/>
    <col min="10983" max="10983" width="10.90625" style="1" customWidth="1"/>
    <col min="10984" max="10985" width="0" style="1" hidden="1" customWidth="1"/>
    <col min="10986" max="10986" width="5" style="1" customWidth="1"/>
    <col min="10987" max="10987" width="17.453125" style="1" customWidth="1"/>
    <col min="10988" max="10988" width="10.90625" style="1" customWidth="1"/>
    <col min="10989" max="10990" width="0" style="1" hidden="1" customWidth="1"/>
    <col min="10991" max="11220" width="8.7265625" style="1"/>
    <col min="11221" max="11221" width="4.90625" style="1" customWidth="1"/>
    <col min="11222" max="11222" width="5.36328125" style="1" customWidth="1"/>
    <col min="11223" max="11223" width="18" style="1" customWidth="1"/>
    <col min="11224" max="11224" width="11.1796875" style="1" customWidth="1"/>
    <col min="11225" max="11226" width="0" style="1" hidden="1" customWidth="1"/>
    <col min="11227" max="11227" width="5.81640625" style="1" customWidth="1"/>
    <col min="11228" max="11228" width="19.36328125" style="1" customWidth="1"/>
    <col min="11229" max="11229" width="10.08984375" style="1" customWidth="1"/>
    <col min="11230" max="11231" width="0" style="1" hidden="1" customWidth="1"/>
    <col min="11232" max="11232" width="5" style="1" customWidth="1"/>
    <col min="11233" max="11233" width="17.453125" style="1" customWidth="1"/>
    <col min="11234" max="11234" width="10.08984375" style="1" customWidth="1"/>
    <col min="11235" max="11236" width="0" style="1" hidden="1" customWidth="1"/>
    <col min="11237" max="11237" width="5.36328125" style="1" customWidth="1"/>
    <col min="11238" max="11238" width="18.6328125" style="1" customWidth="1"/>
    <col min="11239" max="11239" width="10.90625" style="1" customWidth="1"/>
    <col min="11240" max="11241" width="0" style="1" hidden="1" customWidth="1"/>
    <col min="11242" max="11242" width="5" style="1" customWidth="1"/>
    <col min="11243" max="11243" width="17.453125" style="1" customWidth="1"/>
    <col min="11244" max="11244" width="10.90625" style="1" customWidth="1"/>
    <col min="11245" max="11246" width="0" style="1" hidden="1" customWidth="1"/>
    <col min="11247" max="11476" width="8.7265625" style="1"/>
    <col min="11477" max="11477" width="4.90625" style="1" customWidth="1"/>
    <col min="11478" max="11478" width="5.36328125" style="1" customWidth="1"/>
    <col min="11479" max="11479" width="18" style="1" customWidth="1"/>
    <col min="11480" max="11480" width="11.1796875" style="1" customWidth="1"/>
    <col min="11481" max="11482" width="0" style="1" hidden="1" customWidth="1"/>
    <col min="11483" max="11483" width="5.81640625" style="1" customWidth="1"/>
    <col min="11484" max="11484" width="19.36328125" style="1" customWidth="1"/>
    <col min="11485" max="11485" width="10.08984375" style="1" customWidth="1"/>
    <col min="11486" max="11487" width="0" style="1" hidden="1" customWidth="1"/>
    <col min="11488" max="11488" width="5" style="1" customWidth="1"/>
    <col min="11489" max="11489" width="17.453125" style="1" customWidth="1"/>
    <col min="11490" max="11490" width="10.08984375" style="1" customWidth="1"/>
    <col min="11491" max="11492" width="0" style="1" hidden="1" customWidth="1"/>
    <col min="11493" max="11493" width="5.36328125" style="1" customWidth="1"/>
    <col min="11494" max="11494" width="18.6328125" style="1" customWidth="1"/>
    <col min="11495" max="11495" width="10.90625" style="1" customWidth="1"/>
    <col min="11496" max="11497" width="0" style="1" hidden="1" customWidth="1"/>
    <col min="11498" max="11498" width="5" style="1" customWidth="1"/>
    <col min="11499" max="11499" width="17.453125" style="1" customWidth="1"/>
    <col min="11500" max="11500" width="10.90625" style="1" customWidth="1"/>
    <col min="11501" max="11502" width="0" style="1" hidden="1" customWidth="1"/>
    <col min="11503" max="11732" width="8.7265625" style="1"/>
    <col min="11733" max="11733" width="4.90625" style="1" customWidth="1"/>
    <col min="11734" max="11734" width="5.36328125" style="1" customWidth="1"/>
    <col min="11735" max="11735" width="18" style="1" customWidth="1"/>
    <col min="11736" max="11736" width="11.1796875" style="1" customWidth="1"/>
    <col min="11737" max="11738" width="0" style="1" hidden="1" customWidth="1"/>
    <col min="11739" max="11739" width="5.81640625" style="1" customWidth="1"/>
    <col min="11740" max="11740" width="19.36328125" style="1" customWidth="1"/>
    <col min="11741" max="11741" width="10.08984375" style="1" customWidth="1"/>
    <col min="11742" max="11743" width="0" style="1" hidden="1" customWidth="1"/>
    <col min="11744" max="11744" width="5" style="1" customWidth="1"/>
    <col min="11745" max="11745" width="17.453125" style="1" customWidth="1"/>
    <col min="11746" max="11746" width="10.08984375" style="1" customWidth="1"/>
    <col min="11747" max="11748" width="0" style="1" hidden="1" customWidth="1"/>
    <col min="11749" max="11749" width="5.36328125" style="1" customWidth="1"/>
    <col min="11750" max="11750" width="18.6328125" style="1" customWidth="1"/>
    <col min="11751" max="11751" width="10.90625" style="1" customWidth="1"/>
    <col min="11752" max="11753" width="0" style="1" hidden="1" customWidth="1"/>
    <col min="11754" max="11754" width="5" style="1" customWidth="1"/>
    <col min="11755" max="11755" width="17.453125" style="1" customWidth="1"/>
    <col min="11756" max="11756" width="10.90625" style="1" customWidth="1"/>
    <col min="11757" max="11758" width="0" style="1" hidden="1" customWidth="1"/>
    <col min="11759" max="11988" width="8.7265625" style="1"/>
    <col min="11989" max="11989" width="4.90625" style="1" customWidth="1"/>
    <col min="11990" max="11990" width="5.36328125" style="1" customWidth="1"/>
    <col min="11991" max="11991" width="18" style="1" customWidth="1"/>
    <col min="11992" max="11992" width="11.1796875" style="1" customWidth="1"/>
    <col min="11993" max="11994" width="0" style="1" hidden="1" customWidth="1"/>
    <col min="11995" max="11995" width="5.81640625" style="1" customWidth="1"/>
    <col min="11996" max="11996" width="19.36328125" style="1" customWidth="1"/>
    <col min="11997" max="11997" width="10.08984375" style="1" customWidth="1"/>
    <col min="11998" max="11999" width="0" style="1" hidden="1" customWidth="1"/>
    <col min="12000" max="12000" width="5" style="1" customWidth="1"/>
    <col min="12001" max="12001" width="17.453125" style="1" customWidth="1"/>
    <col min="12002" max="12002" width="10.08984375" style="1" customWidth="1"/>
    <col min="12003" max="12004" width="0" style="1" hidden="1" customWidth="1"/>
    <col min="12005" max="12005" width="5.36328125" style="1" customWidth="1"/>
    <col min="12006" max="12006" width="18.6328125" style="1" customWidth="1"/>
    <col min="12007" max="12007" width="10.90625" style="1" customWidth="1"/>
    <col min="12008" max="12009" width="0" style="1" hidden="1" customWidth="1"/>
    <col min="12010" max="12010" width="5" style="1" customWidth="1"/>
    <col min="12011" max="12011" width="17.453125" style="1" customWidth="1"/>
    <col min="12012" max="12012" width="10.90625" style="1" customWidth="1"/>
    <col min="12013" max="12014" width="0" style="1" hidden="1" customWidth="1"/>
    <col min="12015" max="12244" width="8.7265625" style="1"/>
    <col min="12245" max="12245" width="4.90625" style="1" customWidth="1"/>
    <col min="12246" max="12246" width="5.36328125" style="1" customWidth="1"/>
    <col min="12247" max="12247" width="18" style="1" customWidth="1"/>
    <col min="12248" max="12248" width="11.1796875" style="1" customWidth="1"/>
    <col min="12249" max="12250" width="0" style="1" hidden="1" customWidth="1"/>
    <col min="12251" max="12251" width="5.81640625" style="1" customWidth="1"/>
    <col min="12252" max="12252" width="19.36328125" style="1" customWidth="1"/>
    <col min="12253" max="12253" width="10.08984375" style="1" customWidth="1"/>
    <col min="12254" max="12255" width="0" style="1" hidden="1" customWidth="1"/>
    <col min="12256" max="12256" width="5" style="1" customWidth="1"/>
    <col min="12257" max="12257" width="17.453125" style="1" customWidth="1"/>
    <col min="12258" max="12258" width="10.08984375" style="1" customWidth="1"/>
    <col min="12259" max="12260" width="0" style="1" hidden="1" customWidth="1"/>
    <col min="12261" max="12261" width="5.36328125" style="1" customWidth="1"/>
    <col min="12262" max="12262" width="18.6328125" style="1" customWidth="1"/>
    <col min="12263" max="12263" width="10.90625" style="1" customWidth="1"/>
    <col min="12264" max="12265" width="0" style="1" hidden="1" customWidth="1"/>
    <col min="12266" max="12266" width="5" style="1" customWidth="1"/>
    <col min="12267" max="12267" width="17.453125" style="1" customWidth="1"/>
    <col min="12268" max="12268" width="10.90625" style="1" customWidth="1"/>
    <col min="12269" max="12270" width="0" style="1" hidden="1" customWidth="1"/>
    <col min="12271" max="12500" width="8.7265625" style="1"/>
    <col min="12501" max="12501" width="4.90625" style="1" customWidth="1"/>
    <col min="12502" max="12502" width="5.36328125" style="1" customWidth="1"/>
    <col min="12503" max="12503" width="18" style="1" customWidth="1"/>
    <col min="12504" max="12504" width="11.1796875" style="1" customWidth="1"/>
    <col min="12505" max="12506" width="0" style="1" hidden="1" customWidth="1"/>
    <col min="12507" max="12507" width="5.81640625" style="1" customWidth="1"/>
    <col min="12508" max="12508" width="19.36328125" style="1" customWidth="1"/>
    <col min="12509" max="12509" width="10.08984375" style="1" customWidth="1"/>
    <col min="12510" max="12511" width="0" style="1" hidden="1" customWidth="1"/>
    <col min="12512" max="12512" width="5" style="1" customWidth="1"/>
    <col min="12513" max="12513" width="17.453125" style="1" customWidth="1"/>
    <col min="12514" max="12514" width="10.08984375" style="1" customWidth="1"/>
    <col min="12515" max="12516" width="0" style="1" hidden="1" customWidth="1"/>
    <col min="12517" max="12517" width="5.36328125" style="1" customWidth="1"/>
    <col min="12518" max="12518" width="18.6328125" style="1" customWidth="1"/>
    <col min="12519" max="12519" width="10.90625" style="1" customWidth="1"/>
    <col min="12520" max="12521" width="0" style="1" hidden="1" customWidth="1"/>
    <col min="12522" max="12522" width="5" style="1" customWidth="1"/>
    <col min="12523" max="12523" width="17.453125" style="1" customWidth="1"/>
    <col min="12524" max="12524" width="10.90625" style="1" customWidth="1"/>
    <col min="12525" max="12526" width="0" style="1" hidden="1" customWidth="1"/>
    <col min="12527" max="12756" width="8.7265625" style="1"/>
    <col min="12757" max="12757" width="4.90625" style="1" customWidth="1"/>
    <col min="12758" max="12758" width="5.36328125" style="1" customWidth="1"/>
    <col min="12759" max="12759" width="18" style="1" customWidth="1"/>
    <col min="12760" max="12760" width="11.1796875" style="1" customWidth="1"/>
    <col min="12761" max="12762" width="0" style="1" hidden="1" customWidth="1"/>
    <col min="12763" max="12763" width="5.81640625" style="1" customWidth="1"/>
    <col min="12764" max="12764" width="19.36328125" style="1" customWidth="1"/>
    <col min="12765" max="12765" width="10.08984375" style="1" customWidth="1"/>
    <col min="12766" max="12767" width="0" style="1" hidden="1" customWidth="1"/>
    <col min="12768" max="12768" width="5" style="1" customWidth="1"/>
    <col min="12769" max="12769" width="17.453125" style="1" customWidth="1"/>
    <col min="12770" max="12770" width="10.08984375" style="1" customWidth="1"/>
    <col min="12771" max="12772" width="0" style="1" hidden="1" customWidth="1"/>
    <col min="12773" max="12773" width="5.36328125" style="1" customWidth="1"/>
    <col min="12774" max="12774" width="18.6328125" style="1" customWidth="1"/>
    <col min="12775" max="12775" width="10.90625" style="1" customWidth="1"/>
    <col min="12776" max="12777" width="0" style="1" hidden="1" customWidth="1"/>
    <col min="12778" max="12778" width="5" style="1" customWidth="1"/>
    <col min="12779" max="12779" width="17.453125" style="1" customWidth="1"/>
    <col min="12780" max="12780" width="10.90625" style="1" customWidth="1"/>
    <col min="12781" max="12782" width="0" style="1" hidden="1" customWidth="1"/>
    <col min="12783" max="13012" width="8.7265625" style="1"/>
    <col min="13013" max="13013" width="4.90625" style="1" customWidth="1"/>
    <col min="13014" max="13014" width="5.36328125" style="1" customWidth="1"/>
    <col min="13015" max="13015" width="18" style="1" customWidth="1"/>
    <col min="13016" max="13016" width="11.1796875" style="1" customWidth="1"/>
    <col min="13017" max="13018" width="0" style="1" hidden="1" customWidth="1"/>
    <col min="13019" max="13019" width="5.81640625" style="1" customWidth="1"/>
    <col min="13020" max="13020" width="19.36328125" style="1" customWidth="1"/>
    <col min="13021" max="13021" width="10.08984375" style="1" customWidth="1"/>
    <col min="13022" max="13023" width="0" style="1" hidden="1" customWidth="1"/>
    <col min="13024" max="13024" width="5" style="1" customWidth="1"/>
    <col min="13025" max="13025" width="17.453125" style="1" customWidth="1"/>
    <col min="13026" max="13026" width="10.08984375" style="1" customWidth="1"/>
    <col min="13027" max="13028" width="0" style="1" hidden="1" customWidth="1"/>
    <col min="13029" max="13029" width="5.36328125" style="1" customWidth="1"/>
    <col min="13030" max="13030" width="18.6328125" style="1" customWidth="1"/>
    <col min="13031" max="13031" width="10.90625" style="1" customWidth="1"/>
    <col min="13032" max="13033" width="0" style="1" hidden="1" customWidth="1"/>
    <col min="13034" max="13034" width="5" style="1" customWidth="1"/>
    <col min="13035" max="13035" width="17.453125" style="1" customWidth="1"/>
    <col min="13036" max="13036" width="10.90625" style="1" customWidth="1"/>
    <col min="13037" max="13038" width="0" style="1" hidden="1" customWidth="1"/>
    <col min="13039" max="13268" width="8.7265625" style="1"/>
    <col min="13269" max="13269" width="4.90625" style="1" customWidth="1"/>
    <col min="13270" max="13270" width="5.36328125" style="1" customWidth="1"/>
    <col min="13271" max="13271" width="18" style="1" customWidth="1"/>
    <col min="13272" max="13272" width="11.1796875" style="1" customWidth="1"/>
    <col min="13273" max="13274" width="0" style="1" hidden="1" customWidth="1"/>
    <col min="13275" max="13275" width="5.81640625" style="1" customWidth="1"/>
    <col min="13276" max="13276" width="19.36328125" style="1" customWidth="1"/>
    <col min="13277" max="13277" width="10.08984375" style="1" customWidth="1"/>
    <col min="13278" max="13279" width="0" style="1" hidden="1" customWidth="1"/>
    <col min="13280" max="13280" width="5" style="1" customWidth="1"/>
    <col min="13281" max="13281" width="17.453125" style="1" customWidth="1"/>
    <col min="13282" max="13282" width="10.08984375" style="1" customWidth="1"/>
    <col min="13283" max="13284" width="0" style="1" hidden="1" customWidth="1"/>
    <col min="13285" max="13285" width="5.36328125" style="1" customWidth="1"/>
    <col min="13286" max="13286" width="18.6328125" style="1" customWidth="1"/>
    <col min="13287" max="13287" width="10.90625" style="1" customWidth="1"/>
    <col min="13288" max="13289" width="0" style="1" hidden="1" customWidth="1"/>
    <col min="13290" max="13290" width="5" style="1" customWidth="1"/>
    <col min="13291" max="13291" width="17.453125" style="1" customWidth="1"/>
    <col min="13292" max="13292" width="10.90625" style="1" customWidth="1"/>
    <col min="13293" max="13294" width="0" style="1" hidden="1" customWidth="1"/>
    <col min="13295" max="13524" width="8.7265625" style="1"/>
    <col min="13525" max="13525" width="4.90625" style="1" customWidth="1"/>
    <col min="13526" max="13526" width="5.36328125" style="1" customWidth="1"/>
    <col min="13527" max="13527" width="18" style="1" customWidth="1"/>
    <col min="13528" max="13528" width="11.1796875" style="1" customWidth="1"/>
    <col min="13529" max="13530" width="0" style="1" hidden="1" customWidth="1"/>
    <col min="13531" max="13531" width="5.81640625" style="1" customWidth="1"/>
    <col min="13532" max="13532" width="19.36328125" style="1" customWidth="1"/>
    <col min="13533" max="13533" width="10.08984375" style="1" customWidth="1"/>
    <col min="13534" max="13535" width="0" style="1" hidden="1" customWidth="1"/>
    <col min="13536" max="13536" width="5" style="1" customWidth="1"/>
    <col min="13537" max="13537" width="17.453125" style="1" customWidth="1"/>
    <col min="13538" max="13538" width="10.08984375" style="1" customWidth="1"/>
    <col min="13539" max="13540" width="0" style="1" hidden="1" customWidth="1"/>
    <col min="13541" max="13541" width="5.36328125" style="1" customWidth="1"/>
    <col min="13542" max="13542" width="18.6328125" style="1" customWidth="1"/>
    <col min="13543" max="13543" width="10.90625" style="1" customWidth="1"/>
    <col min="13544" max="13545" width="0" style="1" hidden="1" customWidth="1"/>
    <col min="13546" max="13546" width="5" style="1" customWidth="1"/>
    <col min="13547" max="13547" width="17.453125" style="1" customWidth="1"/>
    <col min="13548" max="13548" width="10.90625" style="1" customWidth="1"/>
    <col min="13549" max="13550" width="0" style="1" hidden="1" customWidth="1"/>
    <col min="13551" max="13780" width="8.7265625" style="1"/>
    <col min="13781" max="13781" width="4.90625" style="1" customWidth="1"/>
    <col min="13782" max="13782" width="5.36328125" style="1" customWidth="1"/>
    <col min="13783" max="13783" width="18" style="1" customWidth="1"/>
    <col min="13784" max="13784" width="11.1796875" style="1" customWidth="1"/>
    <col min="13785" max="13786" width="0" style="1" hidden="1" customWidth="1"/>
    <col min="13787" max="13787" width="5.81640625" style="1" customWidth="1"/>
    <col min="13788" max="13788" width="19.36328125" style="1" customWidth="1"/>
    <col min="13789" max="13789" width="10.08984375" style="1" customWidth="1"/>
    <col min="13790" max="13791" width="0" style="1" hidden="1" customWidth="1"/>
    <col min="13792" max="13792" width="5" style="1" customWidth="1"/>
    <col min="13793" max="13793" width="17.453125" style="1" customWidth="1"/>
    <col min="13794" max="13794" width="10.08984375" style="1" customWidth="1"/>
    <col min="13795" max="13796" width="0" style="1" hidden="1" customWidth="1"/>
    <col min="13797" max="13797" width="5.36328125" style="1" customWidth="1"/>
    <col min="13798" max="13798" width="18.6328125" style="1" customWidth="1"/>
    <col min="13799" max="13799" width="10.90625" style="1" customWidth="1"/>
    <col min="13800" max="13801" width="0" style="1" hidden="1" customWidth="1"/>
    <col min="13802" max="13802" width="5" style="1" customWidth="1"/>
    <col min="13803" max="13803" width="17.453125" style="1" customWidth="1"/>
    <col min="13804" max="13804" width="10.90625" style="1" customWidth="1"/>
    <col min="13805" max="13806" width="0" style="1" hidden="1" customWidth="1"/>
    <col min="13807" max="14036" width="8.7265625" style="1"/>
    <col min="14037" max="14037" width="4.90625" style="1" customWidth="1"/>
    <col min="14038" max="14038" width="5.36328125" style="1" customWidth="1"/>
    <col min="14039" max="14039" width="18" style="1" customWidth="1"/>
    <col min="14040" max="14040" width="11.1796875" style="1" customWidth="1"/>
    <col min="14041" max="14042" width="0" style="1" hidden="1" customWidth="1"/>
    <col min="14043" max="14043" width="5.81640625" style="1" customWidth="1"/>
    <col min="14044" max="14044" width="19.36328125" style="1" customWidth="1"/>
    <col min="14045" max="14045" width="10.08984375" style="1" customWidth="1"/>
    <col min="14046" max="14047" width="0" style="1" hidden="1" customWidth="1"/>
    <col min="14048" max="14048" width="5" style="1" customWidth="1"/>
    <col min="14049" max="14049" width="17.453125" style="1" customWidth="1"/>
    <col min="14050" max="14050" width="10.08984375" style="1" customWidth="1"/>
    <col min="14051" max="14052" width="0" style="1" hidden="1" customWidth="1"/>
    <col min="14053" max="14053" width="5.36328125" style="1" customWidth="1"/>
    <col min="14054" max="14054" width="18.6328125" style="1" customWidth="1"/>
    <col min="14055" max="14055" width="10.90625" style="1" customWidth="1"/>
    <col min="14056" max="14057" width="0" style="1" hidden="1" customWidth="1"/>
    <col min="14058" max="14058" width="5" style="1" customWidth="1"/>
    <col min="14059" max="14059" width="17.453125" style="1" customWidth="1"/>
    <col min="14060" max="14060" width="10.90625" style="1" customWidth="1"/>
    <col min="14061" max="14062" width="0" style="1" hidden="1" customWidth="1"/>
    <col min="14063" max="14292" width="8.7265625" style="1"/>
    <col min="14293" max="14293" width="4.90625" style="1" customWidth="1"/>
    <col min="14294" max="14294" width="5.36328125" style="1" customWidth="1"/>
    <col min="14295" max="14295" width="18" style="1" customWidth="1"/>
    <col min="14296" max="14296" width="11.1796875" style="1" customWidth="1"/>
    <col min="14297" max="14298" width="0" style="1" hidden="1" customWidth="1"/>
    <col min="14299" max="14299" width="5.81640625" style="1" customWidth="1"/>
    <col min="14300" max="14300" width="19.36328125" style="1" customWidth="1"/>
    <col min="14301" max="14301" width="10.08984375" style="1" customWidth="1"/>
    <col min="14302" max="14303" width="0" style="1" hidden="1" customWidth="1"/>
    <col min="14304" max="14304" width="5" style="1" customWidth="1"/>
    <col min="14305" max="14305" width="17.453125" style="1" customWidth="1"/>
    <col min="14306" max="14306" width="10.08984375" style="1" customWidth="1"/>
    <col min="14307" max="14308" width="0" style="1" hidden="1" customWidth="1"/>
    <col min="14309" max="14309" width="5.36328125" style="1" customWidth="1"/>
    <col min="14310" max="14310" width="18.6328125" style="1" customWidth="1"/>
    <col min="14311" max="14311" width="10.90625" style="1" customWidth="1"/>
    <col min="14312" max="14313" width="0" style="1" hidden="1" customWidth="1"/>
    <col min="14314" max="14314" width="5" style="1" customWidth="1"/>
    <col min="14315" max="14315" width="17.453125" style="1" customWidth="1"/>
    <col min="14316" max="14316" width="10.90625" style="1" customWidth="1"/>
    <col min="14317" max="14318" width="0" style="1" hidden="1" customWidth="1"/>
    <col min="14319" max="14548" width="8.7265625" style="1"/>
    <col min="14549" max="14549" width="4.90625" style="1" customWidth="1"/>
    <col min="14550" max="14550" width="5.36328125" style="1" customWidth="1"/>
    <col min="14551" max="14551" width="18" style="1" customWidth="1"/>
    <col min="14552" max="14552" width="11.1796875" style="1" customWidth="1"/>
    <col min="14553" max="14554" width="0" style="1" hidden="1" customWidth="1"/>
    <col min="14555" max="14555" width="5.81640625" style="1" customWidth="1"/>
    <col min="14556" max="14556" width="19.36328125" style="1" customWidth="1"/>
    <col min="14557" max="14557" width="10.08984375" style="1" customWidth="1"/>
    <col min="14558" max="14559" width="0" style="1" hidden="1" customWidth="1"/>
    <col min="14560" max="14560" width="5" style="1" customWidth="1"/>
    <col min="14561" max="14561" width="17.453125" style="1" customWidth="1"/>
    <col min="14562" max="14562" width="10.08984375" style="1" customWidth="1"/>
    <col min="14563" max="14564" width="0" style="1" hidden="1" customWidth="1"/>
    <col min="14565" max="14565" width="5.36328125" style="1" customWidth="1"/>
    <col min="14566" max="14566" width="18.6328125" style="1" customWidth="1"/>
    <col min="14567" max="14567" width="10.90625" style="1" customWidth="1"/>
    <col min="14568" max="14569" width="0" style="1" hidden="1" customWidth="1"/>
    <col min="14570" max="14570" width="5" style="1" customWidth="1"/>
    <col min="14571" max="14571" width="17.453125" style="1" customWidth="1"/>
    <col min="14572" max="14572" width="10.90625" style="1" customWidth="1"/>
    <col min="14573" max="14574" width="0" style="1" hidden="1" customWidth="1"/>
    <col min="14575" max="14804" width="8.7265625" style="1"/>
    <col min="14805" max="14805" width="4.90625" style="1" customWidth="1"/>
    <col min="14806" max="14806" width="5.36328125" style="1" customWidth="1"/>
    <col min="14807" max="14807" width="18" style="1" customWidth="1"/>
    <col min="14808" max="14808" width="11.1796875" style="1" customWidth="1"/>
    <col min="14809" max="14810" width="0" style="1" hidden="1" customWidth="1"/>
    <col min="14811" max="14811" width="5.81640625" style="1" customWidth="1"/>
    <col min="14812" max="14812" width="19.36328125" style="1" customWidth="1"/>
    <col min="14813" max="14813" width="10.08984375" style="1" customWidth="1"/>
    <col min="14814" max="14815" width="0" style="1" hidden="1" customWidth="1"/>
    <col min="14816" max="14816" width="5" style="1" customWidth="1"/>
    <col min="14817" max="14817" width="17.453125" style="1" customWidth="1"/>
    <col min="14818" max="14818" width="10.08984375" style="1" customWidth="1"/>
    <col min="14819" max="14820" width="0" style="1" hidden="1" customWidth="1"/>
    <col min="14821" max="14821" width="5.36328125" style="1" customWidth="1"/>
    <col min="14822" max="14822" width="18.6328125" style="1" customWidth="1"/>
    <col min="14823" max="14823" width="10.90625" style="1" customWidth="1"/>
    <col min="14824" max="14825" width="0" style="1" hidden="1" customWidth="1"/>
    <col min="14826" max="14826" width="5" style="1" customWidth="1"/>
    <col min="14827" max="14827" width="17.453125" style="1" customWidth="1"/>
    <col min="14828" max="14828" width="10.90625" style="1" customWidth="1"/>
    <col min="14829" max="14830" width="0" style="1" hidden="1" customWidth="1"/>
    <col min="14831" max="15060" width="8.7265625" style="1"/>
    <col min="15061" max="15061" width="4.90625" style="1" customWidth="1"/>
    <col min="15062" max="15062" width="5.36328125" style="1" customWidth="1"/>
    <col min="15063" max="15063" width="18" style="1" customWidth="1"/>
    <col min="15064" max="15064" width="11.1796875" style="1" customWidth="1"/>
    <col min="15065" max="15066" width="0" style="1" hidden="1" customWidth="1"/>
    <col min="15067" max="15067" width="5.81640625" style="1" customWidth="1"/>
    <col min="15068" max="15068" width="19.36328125" style="1" customWidth="1"/>
    <col min="15069" max="15069" width="10.08984375" style="1" customWidth="1"/>
    <col min="15070" max="15071" width="0" style="1" hidden="1" customWidth="1"/>
    <col min="15072" max="15072" width="5" style="1" customWidth="1"/>
    <col min="15073" max="15073" width="17.453125" style="1" customWidth="1"/>
    <col min="15074" max="15074" width="10.08984375" style="1" customWidth="1"/>
    <col min="15075" max="15076" width="0" style="1" hidden="1" customWidth="1"/>
    <col min="15077" max="15077" width="5.36328125" style="1" customWidth="1"/>
    <col min="15078" max="15078" width="18.6328125" style="1" customWidth="1"/>
    <col min="15079" max="15079" width="10.90625" style="1" customWidth="1"/>
    <col min="15080" max="15081" width="0" style="1" hidden="1" customWidth="1"/>
    <col min="15082" max="15082" width="5" style="1" customWidth="1"/>
    <col min="15083" max="15083" width="17.453125" style="1" customWidth="1"/>
    <col min="15084" max="15084" width="10.90625" style="1" customWidth="1"/>
    <col min="15085" max="15086" width="0" style="1" hidden="1" customWidth="1"/>
    <col min="15087" max="15316" width="8.7265625" style="1"/>
    <col min="15317" max="15317" width="4.90625" style="1" customWidth="1"/>
    <col min="15318" max="15318" width="5.36328125" style="1" customWidth="1"/>
    <col min="15319" max="15319" width="18" style="1" customWidth="1"/>
    <col min="15320" max="15320" width="11.1796875" style="1" customWidth="1"/>
    <col min="15321" max="15322" width="0" style="1" hidden="1" customWidth="1"/>
    <col min="15323" max="15323" width="5.81640625" style="1" customWidth="1"/>
    <col min="15324" max="15324" width="19.36328125" style="1" customWidth="1"/>
    <col min="15325" max="15325" width="10.08984375" style="1" customWidth="1"/>
    <col min="15326" max="15327" width="0" style="1" hidden="1" customWidth="1"/>
    <col min="15328" max="15328" width="5" style="1" customWidth="1"/>
    <col min="15329" max="15329" width="17.453125" style="1" customWidth="1"/>
    <col min="15330" max="15330" width="10.08984375" style="1" customWidth="1"/>
    <col min="15331" max="15332" width="0" style="1" hidden="1" customWidth="1"/>
    <col min="15333" max="15333" width="5.36328125" style="1" customWidth="1"/>
    <col min="15334" max="15334" width="18.6328125" style="1" customWidth="1"/>
    <col min="15335" max="15335" width="10.90625" style="1" customWidth="1"/>
    <col min="15336" max="15337" width="0" style="1" hidden="1" customWidth="1"/>
    <col min="15338" max="15338" width="5" style="1" customWidth="1"/>
    <col min="15339" max="15339" width="17.453125" style="1" customWidth="1"/>
    <col min="15340" max="15340" width="10.90625" style="1" customWidth="1"/>
    <col min="15341" max="15342" width="0" style="1" hidden="1" customWidth="1"/>
    <col min="15343" max="15572" width="8.7265625" style="1"/>
    <col min="15573" max="15573" width="4.90625" style="1" customWidth="1"/>
    <col min="15574" max="15574" width="5.36328125" style="1" customWidth="1"/>
    <col min="15575" max="15575" width="18" style="1" customWidth="1"/>
    <col min="15576" max="15576" width="11.1796875" style="1" customWidth="1"/>
    <col min="15577" max="15578" width="0" style="1" hidden="1" customWidth="1"/>
    <col min="15579" max="15579" width="5.81640625" style="1" customWidth="1"/>
    <col min="15580" max="15580" width="19.36328125" style="1" customWidth="1"/>
    <col min="15581" max="15581" width="10.08984375" style="1" customWidth="1"/>
    <col min="15582" max="15583" width="0" style="1" hidden="1" customWidth="1"/>
    <col min="15584" max="15584" width="5" style="1" customWidth="1"/>
    <col min="15585" max="15585" width="17.453125" style="1" customWidth="1"/>
    <col min="15586" max="15586" width="10.08984375" style="1" customWidth="1"/>
    <col min="15587" max="15588" width="0" style="1" hidden="1" customWidth="1"/>
    <col min="15589" max="15589" width="5.36328125" style="1" customWidth="1"/>
    <col min="15590" max="15590" width="18.6328125" style="1" customWidth="1"/>
    <col min="15591" max="15591" width="10.90625" style="1" customWidth="1"/>
    <col min="15592" max="15593" width="0" style="1" hidden="1" customWidth="1"/>
    <col min="15594" max="15594" width="5" style="1" customWidth="1"/>
    <col min="15595" max="15595" width="17.453125" style="1" customWidth="1"/>
    <col min="15596" max="15596" width="10.90625" style="1" customWidth="1"/>
    <col min="15597" max="15598" width="0" style="1" hidden="1" customWidth="1"/>
    <col min="15599" max="15828" width="8.7265625" style="1"/>
    <col min="15829" max="15829" width="4.90625" style="1" customWidth="1"/>
    <col min="15830" max="15830" width="5.36328125" style="1" customWidth="1"/>
    <col min="15831" max="15831" width="18" style="1" customWidth="1"/>
    <col min="15832" max="15832" width="11.1796875" style="1" customWidth="1"/>
    <col min="15833" max="15834" width="0" style="1" hidden="1" customWidth="1"/>
    <col min="15835" max="15835" width="5.81640625" style="1" customWidth="1"/>
    <col min="15836" max="15836" width="19.36328125" style="1" customWidth="1"/>
    <col min="15837" max="15837" width="10.08984375" style="1" customWidth="1"/>
    <col min="15838" max="15839" width="0" style="1" hidden="1" customWidth="1"/>
    <col min="15840" max="15840" width="5" style="1" customWidth="1"/>
    <col min="15841" max="15841" width="17.453125" style="1" customWidth="1"/>
    <col min="15842" max="15842" width="10.08984375" style="1" customWidth="1"/>
    <col min="15843" max="15844" width="0" style="1" hidden="1" customWidth="1"/>
    <col min="15845" max="15845" width="5.36328125" style="1" customWidth="1"/>
    <col min="15846" max="15846" width="18.6328125" style="1" customWidth="1"/>
    <col min="15847" max="15847" width="10.90625" style="1" customWidth="1"/>
    <col min="15848" max="15849" width="0" style="1" hidden="1" customWidth="1"/>
    <col min="15850" max="15850" width="5" style="1" customWidth="1"/>
    <col min="15851" max="15851" width="17.453125" style="1" customWidth="1"/>
    <col min="15852" max="15852" width="10.90625" style="1" customWidth="1"/>
    <col min="15853" max="15854" width="0" style="1" hidden="1" customWidth="1"/>
    <col min="15855" max="16084" width="8.7265625" style="1"/>
    <col min="16085" max="16085" width="4.90625" style="1" customWidth="1"/>
    <col min="16086" max="16086" width="5.36328125" style="1" customWidth="1"/>
    <col min="16087" max="16087" width="18" style="1" customWidth="1"/>
    <col min="16088" max="16088" width="11.1796875" style="1" customWidth="1"/>
    <col min="16089" max="16090" width="0" style="1" hidden="1" customWidth="1"/>
    <col min="16091" max="16091" width="5.81640625" style="1" customWidth="1"/>
    <col min="16092" max="16092" width="19.36328125" style="1" customWidth="1"/>
    <col min="16093" max="16093" width="10.08984375" style="1" customWidth="1"/>
    <col min="16094" max="16095" width="0" style="1" hidden="1" customWidth="1"/>
    <col min="16096" max="16096" width="5" style="1" customWidth="1"/>
    <col min="16097" max="16097" width="17.453125" style="1" customWidth="1"/>
    <col min="16098" max="16098" width="10.08984375" style="1" customWidth="1"/>
    <col min="16099" max="16100" width="0" style="1" hidden="1" customWidth="1"/>
    <col min="16101" max="16101" width="5.36328125" style="1" customWidth="1"/>
    <col min="16102" max="16102" width="18.6328125" style="1" customWidth="1"/>
    <col min="16103" max="16103" width="10.90625" style="1" customWidth="1"/>
    <col min="16104" max="16105" width="0" style="1" hidden="1" customWidth="1"/>
    <col min="16106" max="16106" width="5" style="1" customWidth="1"/>
    <col min="16107" max="16107" width="17.453125" style="1" customWidth="1"/>
    <col min="16108" max="16108" width="10.90625" style="1" customWidth="1"/>
    <col min="16109" max="16110" width="0" style="1" hidden="1" customWidth="1"/>
    <col min="16111" max="16368" width="8.7265625" style="1"/>
    <col min="16369" max="16384" width="8.90625" style="1" customWidth="1"/>
  </cols>
  <sheetData>
    <row r="1" spans="1:29" ht="36.75" customHeight="1" x14ac:dyDescent="0.4">
      <c r="A1" s="53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9" ht="35" x14ac:dyDescent="0.4">
      <c r="A2" s="43" t="s">
        <v>142</v>
      </c>
      <c r="B2" s="54">
        <v>43731</v>
      </c>
      <c r="C2" s="54"/>
      <c r="D2" s="44" t="s">
        <v>141</v>
      </c>
      <c r="E2" s="44"/>
      <c r="F2" s="44"/>
      <c r="G2" s="54">
        <f>B2+1</f>
        <v>43732</v>
      </c>
      <c r="H2" s="54"/>
      <c r="I2" s="44" t="s">
        <v>140</v>
      </c>
      <c r="J2" s="44"/>
      <c r="K2" s="44"/>
      <c r="L2" s="54">
        <f>G2+1</f>
        <v>43733</v>
      </c>
      <c r="M2" s="54"/>
      <c r="N2" s="55" t="s">
        <v>139</v>
      </c>
      <c r="O2" s="56"/>
      <c r="P2" s="57"/>
      <c r="Q2" s="54">
        <f>L2+1</f>
        <v>43734</v>
      </c>
      <c r="R2" s="54"/>
      <c r="S2" s="44" t="s">
        <v>138</v>
      </c>
      <c r="T2" s="44"/>
      <c r="U2" s="44"/>
      <c r="V2" s="54">
        <f>Q2+1</f>
        <v>43735</v>
      </c>
      <c r="W2" s="54"/>
      <c r="X2" s="44" t="s">
        <v>137</v>
      </c>
      <c r="Y2" s="44"/>
      <c r="Z2" s="44"/>
      <c r="AA2" s="44"/>
      <c r="AB2" s="44"/>
    </row>
    <row r="3" spans="1:29" ht="21.5" customHeight="1" x14ac:dyDescent="0.4">
      <c r="A3" s="13"/>
      <c r="B3" s="41" t="s">
        <v>136</v>
      </c>
      <c r="C3" s="42" t="s">
        <v>135</v>
      </c>
      <c r="D3" s="41" t="s">
        <v>134</v>
      </c>
      <c r="E3" s="41" t="s">
        <v>133</v>
      </c>
      <c r="F3" s="41" t="s">
        <v>132</v>
      </c>
      <c r="G3" s="41" t="s">
        <v>136</v>
      </c>
      <c r="H3" s="42" t="s">
        <v>135</v>
      </c>
      <c r="I3" s="41" t="s">
        <v>134</v>
      </c>
      <c r="J3" s="41" t="s">
        <v>133</v>
      </c>
      <c r="K3" s="41" t="s">
        <v>132</v>
      </c>
      <c r="L3" s="41" t="s">
        <v>136</v>
      </c>
      <c r="M3" s="41" t="s">
        <v>135</v>
      </c>
      <c r="N3" s="41" t="s">
        <v>134</v>
      </c>
      <c r="O3" s="41" t="s">
        <v>133</v>
      </c>
      <c r="P3" s="41" t="s">
        <v>132</v>
      </c>
      <c r="Q3" s="41" t="s">
        <v>136</v>
      </c>
      <c r="R3" s="42" t="s">
        <v>135</v>
      </c>
      <c r="S3" s="41" t="s">
        <v>134</v>
      </c>
      <c r="T3" s="41" t="s">
        <v>133</v>
      </c>
      <c r="U3" s="41" t="s">
        <v>132</v>
      </c>
      <c r="V3" s="41" t="s">
        <v>136</v>
      </c>
      <c r="W3" s="42" t="s">
        <v>135</v>
      </c>
      <c r="X3" s="41" t="s">
        <v>134</v>
      </c>
      <c r="Y3" s="41" t="s">
        <v>133</v>
      </c>
      <c r="Z3" s="41" t="s">
        <v>132</v>
      </c>
    </row>
    <row r="4" spans="1:29" s="37" customFormat="1" ht="18.649999999999999" customHeight="1" x14ac:dyDescent="0.4">
      <c r="A4" s="40" t="s">
        <v>131</v>
      </c>
      <c r="B4" s="39" t="s">
        <v>130</v>
      </c>
      <c r="C4" s="39" t="s">
        <v>129</v>
      </c>
      <c r="D4" s="28" t="s">
        <v>105</v>
      </c>
      <c r="E4" s="39"/>
      <c r="F4" s="39"/>
      <c r="G4" s="39" t="s">
        <v>126</v>
      </c>
      <c r="H4" s="39"/>
      <c r="I4" s="28"/>
      <c r="J4" s="39"/>
      <c r="K4" s="39"/>
      <c r="L4" s="39"/>
      <c r="M4" s="39"/>
      <c r="N4" s="28"/>
      <c r="O4" s="39"/>
      <c r="P4" s="39"/>
      <c r="Q4" s="39" t="s">
        <v>128</v>
      </c>
      <c r="R4" s="39" t="s">
        <v>127</v>
      </c>
      <c r="S4" s="28" t="s">
        <v>24</v>
      </c>
      <c r="T4" s="39"/>
      <c r="U4" s="39"/>
      <c r="V4" s="39" t="s">
        <v>126</v>
      </c>
      <c r="W4" s="39"/>
      <c r="X4" s="28"/>
      <c r="Y4" s="38"/>
      <c r="Z4" s="38"/>
      <c r="AA4" s="38"/>
      <c r="AB4" s="38"/>
      <c r="AC4" s="38"/>
    </row>
    <row r="5" spans="1:29" s="32" customFormat="1" ht="18.649999999999999" customHeight="1" x14ac:dyDescent="0.4">
      <c r="A5" s="47" t="s">
        <v>125</v>
      </c>
      <c r="B5" s="48" t="s">
        <v>124</v>
      </c>
      <c r="C5" s="27" t="s">
        <v>81</v>
      </c>
      <c r="D5" s="28" t="s">
        <v>22</v>
      </c>
      <c r="E5" s="27"/>
      <c r="F5" s="27"/>
      <c r="G5" s="48" t="s">
        <v>123</v>
      </c>
      <c r="H5" s="27" t="s">
        <v>121</v>
      </c>
      <c r="I5" s="28" t="s">
        <v>107</v>
      </c>
      <c r="J5" s="27"/>
      <c r="K5" s="27"/>
      <c r="L5" s="48" t="s">
        <v>122</v>
      </c>
      <c r="M5" s="27" t="s">
        <v>121</v>
      </c>
      <c r="N5" s="28" t="s">
        <v>120</v>
      </c>
      <c r="O5" s="27"/>
      <c r="P5" s="27"/>
      <c r="Q5" s="48" t="s">
        <v>119</v>
      </c>
      <c r="R5" s="27" t="s">
        <v>118</v>
      </c>
      <c r="S5" s="28"/>
      <c r="T5" s="27"/>
      <c r="U5" s="27"/>
      <c r="V5" s="48" t="s">
        <v>117</v>
      </c>
      <c r="W5" s="27" t="s">
        <v>100</v>
      </c>
      <c r="X5" s="28" t="s">
        <v>99</v>
      </c>
      <c r="Y5" s="26"/>
      <c r="Z5" s="26"/>
      <c r="AA5" s="26"/>
      <c r="AB5" s="26"/>
      <c r="AC5" s="26"/>
    </row>
    <row r="6" spans="1:29" s="32" customFormat="1" ht="18.649999999999999" customHeight="1" x14ac:dyDescent="0.4">
      <c r="A6" s="48"/>
      <c r="B6" s="48"/>
      <c r="C6" s="27" t="s">
        <v>110</v>
      </c>
      <c r="D6" s="28" t="s">
        <v>39</v>
      </c>
      <c r="E6" s="27"/>
      <c r="F6" s="27"/>
      <c r="G6" s="48"/>
      <c r="H6" s="27" t="s">
        <v>116</v>
      </c>
      <c r="I6" s="28" t="s">
        <v>115</v>
      </c>
      <c r="J6" s="27"/>
      <c r="K6" s="27"/>
      <c r="L6" s="48"/>
      <c r="M6" s="27" t="s">
        <v>114</v>
      </c>
      <c r="N6" s="28" t="s">
        <v>33</v>
      </c>
      <c r="O6" s="27"/>
      <c r="P6" s="27"/>
      <c r="Q6" s="48"/>
      <c r="R6" s="27" t="s">
        <v>113</v>
      </c>
      <c r="S6" s="28"/>
      <c r="T6" s="27"/>
      <c r="U6" s="27"/>
      <c r="V6" s="48"/>
      <c r="W6" s="27" t="s">
        <v>23</v>
      </c>
      <c r="X6" s="28" t="s">
        <v>33</v>
      </c>
      <c r="Y6" s="26"/>
      <c r="Z6" s="26"/>
      <c r="AA6" s="26"/>
      <c r="AB6" s="26"/>
      <c r="AC6" s="26"/>
    </row>
    <row r="7" spans="1:29" s="32" customFormat="1" ht="18.649999999999999" customHeight="1" x14ac:dyDescent="0.4">
      <c r="A7" s="48"/>
      <c r="B7" s="48"/>
      <c r="C7" s="36" t="s">
        <v>109</v>
      </c>
      <c r="D7" s="35" t="s">
        <v>91</v>
      </c>
      <c r="E7" s="27"/>
      <c r="F7" s="27"/>
      <c r="G7" s="48"/>
      <c r="H7" s="36" t="s">
        <v>112</v>
      </c>
      <c r="I7" s="35" t="s">
        <v>111</v>
      </c>
      <c r="J7" s="27"/>
      <c r="K7" s="27"/>
      <c r="L7" s="48"/>
      <c r="M7" s="27" t="s">
        <v>110</v>
      </c>
      <c r="N7" s="28" t="s">
        <v>101</v>
      </c>
      <c r="O7" s="27"/>
      <c r="P7" s="27"/>
      <c r="Q7" s="48"/>
      <c r="R7" s="27"/>
      <c r="S7" s="28"/>
      <c r="T7" s="27"/>
      <c r="U7" s="27"/>
      <c r="V7" s="48"/>
      <c r="W7" s="36" t="s">
        <v>109</v>
      </c>
      <c r="X7" s="35" t="s">
        <v>91</v>
      </c>
      <c r="Y7" s="26"/>
      <c r="Z7" s="26"/>
      <c r="AA7" s="26"/>
      <c r="AB7" s="26"/>
      <c r="AC7" s="26"/>
    </row>
    <row r="8" spans="1:29" s="32" customFormat="1" ht="18.649999999999999" customHeight="1" x14ac:dyDescent="0.4">
      <c r="A8" s="48"/>
      <c r="B8" s="48"/>
      <c r="C8" s="27" t="s">
        <v>108</v>
      </c>
      <c r="D8" s="28" t="s">
        <v>107</v>
      </c>
      <c r="E8" s="27"/>
      <c r="F8" s="27"/>
      <c r="G8" s="48"/>
      <c r="H8" s="27" t="s">
        <v>106</v>
      </c>
      <c r="I8" s="28" t="s">
        <v>105</v>
      </c>
      <c r="J8" s="27"/>
      <c r="K8" s="27"/>
      <c r="L8" s="48"/>
      <c r="M8" s="27" t="s">
        <v>104</v>
      </c>
      <c r="N8" s="28" t="s">
        <v>103</v>
      </c>
      <c r="O8" s="27"/>
      <c r="P8" s="27"/>
      <c r="Q8" s="48"/>
      <c r="R8" s="27"/>
      <c r="S8" s="28"/>
      <c r="T8" s="27"/>
      <c r="U8" s="27"/>
      <c r="V8" s="48"/>
      <c r="W8" s="36" t="s">
        <v>102</v>
      </c>
      <c r="X8" s="35" t="s">
        <v>101</v>
      </c>
      <c r="Y8" s="26"/>
      <c r="Z8" s="26"/>
      <c r="AA8" s="26"/>
      <c r="AB8" s="26"/>
      <c r="AC8" s="26"/>
    </row>
    <row r="9" spans="1:29" s="32" customFormat="1" ht="18.649999999999999" customHeight="1" x14ac:dyDescent="0.4">
      <c r="A9" s="48"/>
      <c r="B9" s="48"/>
      <c r="C9" s="36" t="s">
        <v>100</v>
      </c>
      <c r="D9" s="35" t="s">
        <v>99</v>
      </c>
      <c r="E9" s="27"/>
      <c r="F9" s="27"/>
      <c r="G9" s="48"/>
      <c r="H9" s="27"/>
      <c r="I9" s="28"/>
      <c r="J9" s="27"/>
      <c r="K9" s="27"/>
      <c r="L9" s="48"/>
      <c r="M9" s="27" t="s">
        <v>98</v>
      </c>
      <c r="N9" s="28" t="s">
        <v>39</v>
      </c>
      <c r="O9" s="27"/>
      <c r="P9" s="27"/>
      <c r="Q9" s="48"/>
      <c r="R9" s="27"/>
      <c r="S9" s="28"/>
      <c r="T9" s="27"/>
      <c r="U9" s="27"/>
      <c r="V9" s="48"/>
      <c r="W9" s="27"/>
      <c r="X9" s="28"/>
      <c r="Y9" s="26"/>
      <c r="Z9" s="26"/>
      <c r="AA9" s="26"/>
      <c r="AB9" s="26"/>
      <c r="AC9" s="26"/>
    </row>
    <row r="10" spans="1:29" s="32" customFormat="1" ht="18.649999999999999" customHeight="1" x14ac:dyDescent="0.4">
      <c r="A10" s="48"/>
      <c r="B10" s="48"/>
      <c r="C10" s="27"/>
      <c r="D10" s="28"/>
      <c r="E10" s="27"/>
      <c r="F10" s="27"/>
      <c r="G10" s="48"/>
      <c r="H10" s="27"/>
      <c r="I10" s="28"/>
      <c r="J10" s="27"/>
      <c r="K10" s="27"/>
      <c r="L10" s="48"/>
      <c r="M10" s="27" t="s">
        <v>97</v>
      </c>
      <c r="N10" s="28" t="s">
        <v>96</v>
      </c>
      <c r="O10" s="27"/>
      <c r="P10" s="27"/>
      <c r="Q10" s="48"/>
      <c r="R10" s="27"/>
      <c r="S10" s="28"/>
      <c r="T10" s="27"/>
      <c r="U10" s="27"/>
      <c r="V10" s="48"/>
      <c r="W10" s="27"/>
      <c r="X10" s="28"/>
      <c r="Y10" s="26"/>
      <c r="Z10" s="26"/>
      <c r="AA10" s="26"/>
      <c r="AB10" s="26"/>
      <c r="AC10" s="26"/>
    </row>
    <row r="11" spans="1:29" s="32" customFormat="1" ht="18.649999999999999" customHeight="1" x14ac:dyDescent="0.4">
      <c r="A11" s="48"/>
      <c r="B11" s="48"/>
      <c r="C11" s="27"/>
      <c r="D11" s="28"/>
      <c r="E11" s="27"/>
      <c r="F11" s="27"/>
      <c r="G11" s="48"/>
      <c r="H11" s="27"/>
      <c r="I11" s="28"/>
      <c r="J11" s="27"/>
      <c r="K11" s="27"/>
      <c r="L11" s="48"/>
      <c r="M11" s="27"/>
      <c r="N11" s="28"/>
      <c r="O11" s="27"/>
      <c r="P11" s="27"/>
      <c r="Q11" s="48"/>
      <c r="R11" s="27"/>
      <c r="S11" s="28"/>
      <c r="T11" s="27"/>
      <c r="U11" s="27"/>
      <c r="V11" s="48"/>
      <c r="W11" s="27"/>
      <c r="X11" s="28"/>
      <c r="Y11" s="26"/>
      <c r="Z11" s="26"/>
      <c r="AA11" s="26"/>
      <c r="AB11" s="26"/>
      <c r="AC11" s="26"/>
    </row>
    <row r="12" spans="1:29" s="32" customFormat="1" ht="18.649999999999999" customHeight="1" x14ac:dyDescent="0.4">
      <c r="A12" s="47" t="s">
        <v>95</v>
      </c>
      <c r="B12" s="48" t="s">
        <v>94</v>
      </c>
      <c r="C12" s="27" t="s">
        <v>38</v>
      </c>
      <c r="D12" s="28" t="s">
        <v>24</v>
      </c>
      <c r="E12" s="27"/>
      <c r="F12" s="27"/>
      <c r="G12" s="48" t="s">
        <v>93</v>
      </c>
      <c r="H12" s="27" t="s">
        <v>92</v>
      </c>
      <c r="I12" s="28" t="s">
        <v>91</v>
      </c>
      <c r="J12" s="27"/>
      <c r="K12" s="27"/>
      <c r="L12" s="48" t="s">
        <v>90</v>
      </c>
      <c r="M12" s="27" t="s">
        <v>89</v>
      </c>
      <c r="N12" s="28" t="s">
        <v>88</v>
      </c>
      <c r="O12" s="27"/>
      <c r="P12" s="27"/>
      <c r="Q12" s="48" t="s">
        <v>87</v>
      </c>
      <c r="R12" s="27" t="s">
        <v>86</v>
      </c>
      <c r="S12" s="28" t="s">
        <v>85</v>
      </c>
      <c r="T12" s="27"/>
      <c r="U12" s="27"/>
      <c r="V12" s="48" t="s">
        <v>84</v>
      </c>
      <c r="W12" s="27" t="s">
        <v>52</v>
      </c>
      <c r="X12" s="28" t="s">
        <v>83</v>
      </c>
      <c r="Y12" s="26"/>
      <c r="Z12" s="26"/>
      <c r="AA12" s="26"/>
      <c r="AB12" s="26"/>
      <c r="AC12" s="26"/>
    </row>
    <row r="13" spans="1:29" s="32" customFormat="1" ht="18.649999999999999" customHeight="1" x14ac:dyDescent="0.4">
      <c r="A13" s="48"/>
      <c r="B13" s="48"/>
      <c r="C13" s="27" t="s">
        <v>82</v>
      </c>
      <c r="D13" s="28" t="s">
        <v>35</v>
      </c>
      <c r="E13" s="27"/>
      <c r="F13" s="27"/>
      <c r="G13" s="48"/>
      <c r="H13" s="36" t="s">
        <v>81</v>
      </c>
      <c r="I13" s="35" t="s">
        <v>24</v>
      </c>
      <c r="J13" s="27"/>
      <c r="K13" s="27"/>
      <c r="L13" s="48"/>
      <c r="M13" s="36" t="s">
        <v>23</v>
      </c>
      <c r="N13" s="35" t="s">
        <v>80</v>
      </c>
      <c r="O13" s="27"/>
      <c r="P13" s="27"/>
      <c r="Q13" s="48"/>
      <c r="R13" s="36" t="s">
        <v>38</v>
      </c>
      <c r="S13" s="35" t="s">
        <v>24</v>
      </c>
      <c r="T13" s="27"/>
      <c r="U13" s="27"/>
      <c r="V13" s="48"/>
      <c r="W13" s="36" t="s">
        <v>38</v>
      </c>
      <c r="X13" s="35" t="s">
        <v>22</v>
      </c>
      <c r="Y13" s="26"/>
      <c r="Z13" s="26"/>
      <c r="AA13" s="26"/>
      <c r="AB13" s="26"/>
      <c r="AC13" s="26"/>
    </row>
    <row r="14" spans="1:29" s="32" customFormat="1" ht="18.649999999999999" customHeight="1" x14ac:dyDescent="0.4">
      <c r="A14" s="48"/>
      <c r="B14" s="48"/>
      <c r="C14" s="36" t="s">
        <v>23</v>
      </c>
      <c r="D14" s="35" t="s">
        <v>79</v>
      </c>
      <c r="E14" s="27"/>
      <c r="F14" s="27"/>
      <c r="G14" s="48"/>
      <c r="H14" s="27" t="s">
        <v>78</v>
      </c>
      <c r="I14" s="28" t="s">
        <v>39</v>
      </c>
      <c r="J14" s="27"/>
      <c r="K14" s="27"/>
      <c r="L14" s="48"/>
      <c r="M14" s="27" t="s">
        <v>77</v>
      </c>
      <c r="N14" s="28" t="s">
        <v>76</v>
      </c>
      <c r="O14" s="27"/>
      <c r="P14" s="27"/>
      <c r="Q14" s="48"/>
      <c r="R14" s="27" t="s">
        <v>75</v>
      </c>
      <c r="S14" s="28" t="s">
        <v>22</v>
      </c>
      <c r="T14" s="27"/>
      <c r="U14" s="27"/>
      <c r="V14" s="48"/>
      <c r="W14" s="27" t="s">
        <v>74</v>
      </c>
      <c r="X14" s="28" t="s">
        <v>73</v>
      </c>
      <c r="Y14" s="26"/>
      <c r="Z14" s="26"/>
      <c r="AA14" s="26"/>
      <c r="AB14" s="26"/>
      <c r="AC14" s="26"/>
    </row>
    <row r="15" spans="1:29" s="32" customFormat="1" ht="18.649999999999999" customHeight="1" x14ac:dyDescent="0.4">
      <c r="A15" s="48"/>
      <c r="B15" s="48"/>
      <c r="C15" s="27"/>
      <c r="D15" s="28"/>
      <c r="E15" s="27"/>
      <c r="F15" s="27"/>
      <c r="G15" s="48"/>
      <c r="H15" s="27"/>
      <c r="I15" s="28"/>
      <c r="J15" s="27"/>
      <c r="K15" s="27"/>
      <c r="L15" s="48"/>
      <c r="M15" s="27" t="s">
        <v>72</v>
      </c>
      <c r="N15" s="28"/>
      <c r="O15" s="27"/>
      <c r="P15" s="27"/>
      <c r="Q15" s="48"/>
      <c r="R15" s="27" t="s">
        <v>71</v>
      </c>
      <c r="S15" s="28" t="s">
        <v>35</v>
      </c>
      <c r="T15" s="27"/>
      <c r="U15" s="27"/>
      <c r="V15" s="48"/>
      <c r="W15" s="27" t="s">
        <v>70</v>
      </c>
      <c r="X15" s="28" t="s">
        <v>24</v>
      </c>
      <c r="Y15" s="26"/>
      <c r="Z15" s="26"/>
      <c r="AA15" s="26"/>
      <c r="AB15" s="26"/>
      <c r="AC15" s="26"/>
    </row>
    <row r="16" spans="1:29" s="32" customFormat="1" ht="18.649999999999999" customHeight="1" x14ac:dyDescent="0.4">
      <c r="A16" s="48"/>
      <c r="B16" s="48"/>
      <c r="C16" s="27"/>
      <c r="D16" s="28"/>
      <c r="E16" s="27"/>
      <c r="F16" s="27"/>
      <c r="G16" s="48"/>
      <c r="H16" s="27"/>
      <c r="I16" s="28"/>
      <c r="J16" s="27"/>
      <c r="K16" s="27"/>
      <c r="L16" s="48"/>
      <c r="M16" s="27"/>
      <c r="N16" s="28"/>
      <c r="O16" s="27"/>
      <c r="P16" s="27"/>
      <c r="Q16" s="48"/>
      <c r="R16" s="27" t="s">
        <v>69</v>
      </c>
      <c r="S16" s="28" t="s">
        <v>68</v>
      </c>
      <c r="T16" s="27"/>
      <c r="U16" s="27"/>
      <c r="V16" s="48"/>
      <c r="W16" s="27"/>
      <c r="X16" s="28"/>
      <c r="Y16" s="26"/>
      <c r="Z16" s="26"/>
      <c r="AA16" s="26"/>
      <c r="AB16" s="26"/>
      <c r="AC16" s="26"/>
    </row>
    <row r="17" spans="1:29" s="32" customFormat="1" ht="18.649999999999999" customHeight="1" x14ac:dyDescent="0.4">
      <c r="A17" s="48"/>
      <c r="B17" s="48"/>
      <c r="C17" s="27"/>
      <c r="D17" s="28"/>
      <c r="E17" s="27"/>
      <c r="F17" s="27"/>
      <c r="G17" s="48"/>
      <c r="H17" s="27"/>
      <c r="I17" s="28"/>
      <c r="J17" s="27"/>
      <c r="K17" s="27"/>
      <c r="L17" s="48"/>
      <c r="M17" s="27"/>
      <c r="N17" s="28"/>
      <c r="O17" s="27"/>
      <c r="P17" s="27"/>
      <c r="Q17" s="48"/>
      <c r="R17" s="27"/>
      <c r="S17" s="27"/>
      <c r="T17" s="27"/>
      <c r="U17" s="27"/>
      <c r="V17" s="48"/>
      <c r="W17" s="27"/>
      <c r="X17" s="28"/>
      <c r="Y17" s="26"/>
      <c r="Z17" s="26"/>
      <c r="AA17" s="26"/>
      <c r="AB17" s="26"/>
      <c r="AC17" s="26"/>
    </row>
    <row r="18" spans="1:29" s="32" customFormat="1" ht="18.649999999999999" customHeight="1" x14ac:dyDescent="0.4">
      <c r="A18" s="47" t="s">
        <v>67</v>
      </c>
      <c r="B18" s="48" t="s">
        <v>66</v>
      </c>
      <c r="C18" s="27" t="s">
        <v>52</v>
      </c>
      <c r="D18" s="28" t="s">
        <v>51</v>
      </c>
      <c r="E18" s="27"/>
      <c r="F18" s="27"/>
      <c r="G18" s="48" t="s">
        <v>65</v>
      </c>
      <c r="H18" s="27" t="s">
        <v>62</v>
      </c>
      <c r="I18" s="28" t="s">
        <v>51</v>
      </c>
      <c r="J18" s="27"/>
      <c r="K18" s="27"/>
      <c r="L18" s="48"/>
      <c r="M18" s="27"/>
      <c r="N18" s="28"/>
      <c r="O18" s="27"/>
      <c r="P18" s="27"/>
      <c r="Q18" s="48" t="s">
        <v>64</v>
      </c>
      <c r="R18" s="27" t="s">
        <v>52</v>
      </c>
      <c r="S18" s="28" t="s">
        <v>51</v>
      </c>
      <c r="T18" s="27">
        <v>95</v>
      </c>
      <c r="U18" s="27">
        <v>29</v>
      </c>
      <c r="V18" s="48" t="s">
        <v>63</v>
      </c>
      <c r="W18" s="27" t="s">
        <v>62</v>
      </c>
      <c r="X18" s="28" t="s">
        <v>51</v>
      </c>
      <c r="Y18" s="26"/>
      <c r="Z18" s="26"/>
      <c r="AA18" s="26"/>
      <c r="AB18" s="26"/>
      <c r="AC18" s="26"/>
    </row>
    <row r="19" spans="1:29" s="32" customFormat="1" ht="18.649999999999999" customHeight="1" x14ac:dyDescent="0.4">
      <c r="A19" s="48"/>
      <c r="B19" s="48"/>
      <c r="C19" s="36" t="s">
        <v>61</v>
      </c>
      <c r="D19" s="35" t="s">
        <v>57</v>
      </c>
      <c r="E19" s="27"/>
      <c r="F19" s="27"/>
      <c r="G19" s="48"/>
      <c r="H19" s="36" t="s">
        <v>60</v>
      </c>
      <c r="I19" s="35" t="s">
        <v>57</v>
      </c>
      <c r="J19" s="27"/>
      <c r="K19" s="27"/>
      <c r="L19" s="48"/>
      <c r="M19" s="27"/>
      <c r="N19" s="28"/>
      <c r="O19" s="27"/>
      <c r="P19" s="27"/>
      <c r="Q19" s="48"/>
      <c r="R19" s="36" t="s">
        <v>59</v>
      </c>
      <c r="S19" s="35" t="s">
        <v>57</v>
      </c>
      <c r="T19" s="27"/>
      <c r="U19" s="27"/>
      <c r="V19" s="48"/>
      <c r="W19" s="36" t="s">
        <v>58</v>
      </c>
      <c r="X19" s="35" t="s">
        <v>57</v>
      </c>
      <c r="Y19" s="26"/>
      <c r="Z19" s="26"/>
      <c r="AA19" s="26"/>
      <c r="AB19" s="26"/>
      <c r="AC19" s="26"/>
    </row>
    <row r="20" spans="1:29" s="32" customFormat="1" ht="18.649999999999999" customHeight="1" x14ac:dyDescent="0.4">
      <c r="A20" s="47" t="s">
        <v>56</v>
      </c>
      <c r="B20" s="48" t="s">
        <v>55</v>
      </c>
      <c r="C20" s="27" t="s">
        <v>54</v>
      </c>
      <c r="D20" s="28" t="s">
        <v>26</v>
      </c>
      <c r="E20" s="27"/>
      <c r="F20" s="27"/>
      <c r="G20" s="48" t="s">
        <v>53</v>
      </c>
      <c r="H20" s="27" t="s">
        <v>52</v>
      </c>
      <c r="I20" s="28" t="s">
        <v>51</v>
      </c>
      <c r="J20" s="27"/>
      <c r="K20" s="27"/>
      <c r="L20" s="48" t="s">
        <v>50</v>
      </c>
      <c r="M20" s="27" t="s">
        <v>49</v>
      </c>
      <c r="N20" s="28" t="s">
        <v>48</v>
      </c>
      <c r="O20" s="27"/>
      <c r="P20" s="27"/>
      <c r="Q20" s="51" t="s">
        <v>47</v>
      </c>
      <c r="R20" s="34"/>
      <c r="S20" s="33"/>
      <c r="T20" s="27"/>
      <c r="U20" s="27"/>
      <c r="V20" s="51" t="s">
        <v>46</v>
      </c>
      <c r="W20" s="34" t="s">
        <v>45</v>
      </c>
      <c r="X20" s="33" t="s">
        <v>44</v>
      </c>
      <c r="Y20" s="26"/>
      <c r="Z20" s="26"/>
      <c r="AA20" s="26"/>
      <c r="AB20" s="26"/>
      <c r="AC20" s="26"/>
    </row>
    <row r="21" spans="1:29" s="32" customFormat="1" ht="18.649999999999999" customHeight="1" x14ac:dyDescent="0.4">
      <c r="A21" s="48"/>
      <c r="B21" s="48"/>
      <c r="C21" s="27" t="s">
        <v>43</v>
      </c>
      <c r="D21" s="28" t="s">
        <v>22</v>
      </c>
      <c r="E21" s="27"/>
      <c r="F21" s="27"/>
      <c r="G21" s="48"/>
      <c r="H21" s="27" t="s">
        <v>42</v>
      </c>
      <c r="I21" s="28" t="s">
        <v>30</v>
      </c>
      <c r="J21" s="27"/>
      <c r="K21" s="27"/>
      <c r="L21" s="48"/>
      <c r="M21" s="27" t="s">
        <v>41</v>
      </c>
      <c r="N21" s="28" t="s">
        <v>24</v>
      </c>
      <c r="O21" s="27"/>
      <c r="P21" s="27"/>
      <c r="Q21" s="51"/>
      <c r="R21" s="34" t="s">
        <v>40</v>
      </c>
      <c r="S21" s="33" t="s">
        <v>39</v>
      </c>
      <c r="T21" s="27"/>
      <c r="U21" s="27"/>
      <c r="V21" s="51"/>
      <c r="W21" s="34" t="s">
        <v>38</v>
      </c>
      <c r="X21" s="33" t="s">
        <v>24</v>
      </c>
      <c r="Y21" s="26"/>
      <c r="Z21" s="26"/>
      <c r="AA21" s="26"/>
      <c r="AB21" s="26"/>
      <c r="AC21" s="26"/>
    </row>
    <row r="22" spans="1:29" s="32" customFormat="1" ht="18.649999999999999" customHeight="1" x14ac:dyDescent="0.4">
      <c r="A22" s="48"/>
      <c r="B22" s="48"/>
      <c r="C22" s="27" t="s">
        <v>37</v>
      </c>
      <c r="D22" s="28" t="s">
        <v>24</v>
      </c>
      <c r="E22" s="27"/>
      <c r="F22" s="27"/>
      <c r="G22" s="48"/>
      <c r="H22" s="27" t="s">
        <v>36</v>
      </c>
      <c r="I22" s="28" t="s">
        <v>35</v>
      </c>
      <c r="J22" s="27"/>
      <c r="K22" s="27"/>
      <c r="L22" s="48"/>
      <c r="M22" s="27" t="s">
        <v>34</v>
      </c>
      <c r="N22" s="28" t="s">
        <v>33</v>
      </c>
      <c r="O22" s="27"/>
      <c r="P22" s="27"/>
      <c r="Q22" s="51"/>
      <c r="R22" s="34" t="s">
        <v>25</v>
      </c>
      <c r="S22" s="33" t="s">
        <v>24</v>
      </c>
      <c r="T22" s="27"/>
      <c r="U22" s="27"/>
      <c r="V22" s="51"/>
      <c r="W22" s="34" t="s">
        <v>27</v>
      </c>
      <c r="X22" s="33" t="s">
        <v>22</v>
      </c>
      <c r="Y22" s="26"/>
      <c r="Z22" s="26"/>
      <c r="AA22" s="26"/>
      <c r="AB22" s="26"/>
      <c r="AC22" s="26"/>
    </row>
    <row r="23" spans="1:29" s="32" customFormat="1" ht="18.649999999999999" customHeight="1" x14ac:dyDescent="0.4">
      <c r="A23" s="48"/>
      <c r="B23" s="48"/>
      <c r="C23" s="27" t="s">
        <v>32</v>
      </c>
      <c r="D23" s="28" t="s">
        <v>24</v>
      </c>
      <c r="E23" s="27"/>
      <c r="F23" s="27"/>
      <c r="G23" s="48"/>
      <c r="H23" s="27" t="s">
        <v>25</v>
      </c>
      <c r="I23" s="28" t="s">
        <v>24</v>
      </c>
      <c r="J23" s="27"/>
      <c r="K23" s="27"/>
      <c r="L23" s="48"/>
      <c r="M23" s="27" t="s">
        <v>31</v>
      </c>
      <c r="N23" s="28" t="s">
        <v>30</v>
      </c>
      <c r="O23" s="27"/>
      <c r="P23" s="27"/>
      <c r="Q23" s="51"/>
      <c r="R23" s="34"/>
      <c r="S23" s="33"/>
      <c r="T23" s="27"/>
      <c r="U23" s="27"/>
      <c r="V23" s="51"/>
      <c r="W23" s="34" t="s">
        <v>29</v>
      </c>
      <c r="X23" s="33" t="s">
        <v>22</v>
      </c>
      <c r="Y23" s="26"/>
      <c r="Z23" s="26"/>
      <c r="AA23" s="26"/>
      <c r="AB23" s="26"/>
      <c r="AC23" s="26"/>
    </row>
    <row r="24" spans="1:29" s="32" customFormat="1" ht="18.649999999999999" customHeight="1" x14ac:dyDescent="0.4">
      <c r="A24" s="48"/>
      <c r="B24" s="48"/>
      <c r="C24" s="27" t="s">
        <v>28</v>
      </c>
      <c r="D24" s="28" t="s">
        <v>24</v>
      </c>
      <c r="E24" s="27"/>
      <c r="F24" s="27"/>
      <c r="G24" s="48"/>
      <c r="H24" s="27"/>
      <c r="I24" s="28"/>
      <c r="J24" s="27"/>
      <c r="K24" s="27"/>
      <c r="L24" s="48"/>
      <c r="M24" s="27" t="s">
        <v>27</v>
      </c>
      <c r="N24" s="28" t="s">
        <v>26</v>
      </c>
      <c r="O24" s="27"/>
      <c r="P24" s="27"/>
      <c r="Q24" s="51"/>
      <c r="R24" s="34"/>
      <c r="S24" s="33"/>
      <c r="T24" s="27"/>
      <c r="U24" s="27"/>
      <c r="V24" s="51"/>
      <c r="W24" s="34" t="s">
        <v>25</v>
      </c>
      <c r="X24" s="33" t="s">
        <v>24</v>
      </c>
      <c r="Y24" s="26"/>
      <c r="Z24" s="26"/>
      <c r="AA24" s="26"/>
      <c r="AB24" s="26"/>
      <c r="AC24" s="26"/>
    </row>
    <row r="25" spans="1:29" s="32" customFormat="1" ht="18.649999999999999" customHeight="1" x14ac:dyDescent="0.4">
      <c r="A25" s="48"/>
      <c r="B25" s="48"/>
      <c r="C25" s="27"/>
      <c r="D25" s="28"/>
      <c r="E25" s="27"/>
      <c r="F25" s="27"/>
      <c r="G25" s="48"/>
      <c r="H25" s="27"/>
      <c r="I25" s="28"/>
      <c r="J25" s="27"/>
      <c r="K25" s="27"/>
      <c r="L25" s="48"/>
      <c r="M25" s="27" t="s">
        <v>23</v>
      </c>
      <c r="N25" s="28" t="s">
        <v>22</v>
      </c>
      <c r="O25" s="27"/>
      <c r="P25" s="27"/>
      <c r="Q25" s="51"/>
      <c r="R25" s="34"/>
      <c r="S25" s="33"/>
      <c r="T25" s="27"/>
      <c r="U25" s="27"/>
      <c r="V25" s="51"/>
      <c r="W25" s="34"/>
      <c r="X25" s="33"/>
      <c r="Y25" s="26"/>
      <c r="Z25" s="26"/>
      <c r="AA25" s="26"/>
      <c r="AB25" s="26"/>
      <c r="AC25" s="26"/>
    </row>
    <row r="26" spans="1:29" s="31" customFormat="1" ht="18.649999999999999" customHeight="1" x14ac:dyDescent="0.4">
      <c r="A26" s="47" t="s">
        <v>18</v>
      </c>
      <c r="B26" s="52" t="s">
        <v>21</v>
      </c>
      <c r="C26" s="30" t="s">
        <v>20</v>
      </c>
      <c r="D26" s="29" t="s">
        <v>19</v>
      </c>
      <c r="E26" s="27"/>
      <c r="F26" s="27"/>
      <c r="G26" s="48"/>
      <c r="H26" s="27"/>
      <c r="I26" s="28"/>
      <c r="J26" s="27"/>
      <c r="K26" s="27"/>
      <c r="L26" s="48" t="s">
        <v>18</v>
      </c>
      <c r="M26" s="27" t="s">
        <v>18</v>
      </c>
      <c r="N26" s="28" t="s">
        <v>17</v>
      </c>
      <c r="O26" s="27"/>
      <c r="P26" s="27"/>
      <c r="Q26" s="48"/>
      <c r="R26" s="27"/>
      <c r="S26" s="28"/>
      <c r="T26" s="27"/>
      <c r="U26" s="27"/>
      <c r="V26" s="48"/>
      <c r="W26" s="27"/>
      <c r="X26" s="28"/>
      <c r="Y26" s="26"/>
      <c r="Z26" s="26"/>
      <c r="AA26" s="26"/>
      <c r="AB26" s="26"/>
      <c r="AC26" s="26"/>
    </row>
    <row r="27" spans="1:29" s="20" customFormat="1" ht="18.649999999999999" customHeight="1" x14ac:dyDescent="0.4">
      <c r="A27" s="48"/>
      <c r="B27" s="52"/>
      <c r="C27" s="30" t="s">
        <v>16</v>
      </c>
      <c r="D27" s="29" t="s">
        <v>15</v>
      </c>
      <c r="E27" s="27"/>
      <c r="F27" s="27"/>
      <c r="G27" s="48"/>
      <c r="H27" s="27"/>
      <c r="I27" s="28" t="s">
        <v>14</v>
      </c>
      <c r="J27" s="27"/>
      <c r="K27" s="27"/>
      <c r="L27" s="48"/>
      <c r="M27" s="27"/>
      <c r="N27" s="27"/>
      <c r="O27" s="27"/>
      <c r="P27" s="27"/>
      <c r="Q27" s="48"/>
      <c r="R27" s="27"/>
      <c r="S27" s="27"/>
      <c r="T27" s="27"/>
      <c r="U27" s="27"/>
      <c r="V27" s="48"/>
      <c r="W27" s="27"/>
      <c r="X27" s="27"/>
      <c r="Y27" s="26"/>
      <c r="Z27" s="26"/>
      <c r="AA27" s="26"/>
      <c r="AB27" s="26"/>
      <c r="AC27" s="26"/>
    </row>
    <row r="28" spans="1:29" s="20" customFormat="1" ht="18.649999999999999" customHeight="1" x14ac:dyDescent="0.4">
      <c r="A28" s="24"/>
      <c r="B28" s="24"/>
      <c r="C28" s="23" t="s">
        <v>13</v>
      </c>
      <c r="D28" s="25"/>
      <c r="E28" s="22"/>
      <c r="F28" s="22"/>
      <c r="G28" s="24"/>
      <c r="H28" s="23" t="s">
        <v>13</v>
      </c>
      <c r="I28" s="22"/>
      <c r="J28" s="22"/>
      <c r="K28" s="22"/>
      <c r="L28" s="24"/>
      <c r="M28" s="23" t="s">
        <v>13</v>
      </c>
      <c r="N28" s="22"/>
      <c r="O28" s="22"/>
      <c r="P28" s="22"/>
      <c r="Q28" s="24"/>
      <c r="R28" s="23" t="s">
        <v>13</v>
      </c>
      <c r="S28" s="22"/>
      <c r="T28" s="22"/>
      <c r="U28" s="22"/>
      <c r="V28" s="24"/>
      <c r="W28" s="23" t="s">
        <v>13</v>
      </c>
      <c r="X28" s="22"/>
      <c r="Y28" s="21"/>
      <c r="Z28" s="21"/>
    </row>
    <row r="29" spans="1:29" ht="15" customHeight="1" x14ac:dyDescent="0.4">
      <c r="A29" s="50" t="s">
        <v>12</v>
      </c>
      <c r="B29" s="45" t="s">
        <v>11</v>
      </c>
      <c r="C29" s="45"/>
      <c r="D29" s="19" t="s">
        <v>10</v>
      </c>
      <c r="E29" s="15"/>
      <c r="F29" s="15"/>
      <c r="G29" s="45" t="s">
        <v>11</v>
      </c>
      <c r="H29" s="45"/>
      <c r="I29" s="19" t="s">
        <v>10</v>
      </c>
      <c r="J29" s="13"/>
      <c r="K29" s="13"/>
      <c r="L29" s="45" t="s">
        <v>11</v>
      </c>
      <c r="M29" s="45"/>
      <c r="N29" s="19" t="s">
        <v>10</v>
      </c>
      <c r="O29" s="13"/>
      <c r="P29" s="13"/>
      <c r="Q29" s="45" t="s">
        <v>11</v>
      </c>
      <c r="R29" s="45"/>
      <c r="S29" s="19" t="s">
        <v>10</v>
      </c>
      <c r="T29" s="13"/>
      <c r="U29" s="13"/>
      <c r="V29" s="45" t="s">
        <v>11</v>
      </c>
      <c r="W29" s="45"/>
      <c r="X29" s="19" t="s">
        <v>10</v>
      </c>
      <c r="Y29" s="18"/>
      <c r="Z29" s="17"/>
    </row>
    <row r="30" spans="1:29" x14ac:dyDescent="0.4">
      <c r="A30" s="50"/>
      <c r="B30" s="44" t="s">
        <v>9</v>
      </c>
      <c r="C30" s="44"/>
      <c r="D30" s="10">
        <v>5.8</v>
      </c>
      <c r="E30" s="15"/>
      <c r="F30" s="15"/>
      <c r="G30" s="44" t="s">
        <v>9</v>
      </c>
      <c r="H30" s="44"/>
      <c r="I30" s="10">
        <v>4.8</v>
      </c>
      <c r="J30" s="13"/>
      <c r="K30" s="13"/>
      <c r="L30" s="44" t="s">
        <v>9</v>
      </c>
      <c r="M30" s="44"/>
      <c r="N30" s="10">
        <v>4.3</v>
      </c>
      <c r="O30" s="13"/>
      <c r="P30" s="13"/>
      <c r="Q30" s="44" t="s">
        <v>9</v>
      </c>
      <c r="R30" s="44"/>
      <c r="S30" s="10">
        <v>5</v>
      </c>
      <c r="T30" s="13"/>
      <c r="U30" s="13"/>
      <c r="V30" s="46" t="s">
        <v>9</v>
      </c>
      <c r="W30" s="46"/>
      <c r="X30" s="16">
        <v>4.5999999999999996</v>
      </c>
      <c r="Y30" s="11"/>
      <c r="Z30" s="10"/>
    </row>
    <row r="31" spans="1:29" x14ac:dyDescent="0.4">
      <c r="A31" s="50"/>
      <c r="B31" s="44" t="s">
        <v>8</v>
      </c>
      <c r="C31" s="44"/>
      <c r="D31" s="10">
        <v>2.7</v>
      </c>
      <c r="E31" s="15"/>
      <c r="F31" s="15"/>
      <c r="G31" s="44" t="s">
        <v>8</v>
      </c>
      <c r="H31" s="44"/>
      <c r="I31" s="10">
        <v>2.2000000000000002</v>
      </c>
      <c r="J31" s="13"/>
      <c r="K31" s="13"/>
      <c r="L31" s="44" t="s">
        <v>8</v>
      </c>
      <c r="M31" s="44"/>
      <c r="N31" s="10">
        <v>2.1</v>
      </c>
      <c r="O31" s="13"/>
      <c r="P31" s="13"/>
      <c r="Q31" s="44" t="s">
        <v>8</v>
      </c>
      <c r="R31" s="44"/>
      <c r="S31" s="10">
        <v>2</v>
      </c>
      <c r="T31" s="13"/>
      <c r="U31" s="13"/>
      <c r="V31" s="46" t="s">
        <v>8</v>
      </c>
      <c r="W31" s="46"/>
      <c r="X31" s="16">
        <v>2</v>
      </c>
      <c r="Y31" s="11"/>
      <c r="Z31" s="10"/>
    </row>
    <row r="32" spans="1:29" x14ac:dyDescent="0.4">
      <c r="A32" s="50"/>
      <c r="B32" s="44" t="s">
        <v>7</v>
      </c>
      <c r="C32" s="44"/>
      <c r="D32" s="10">
        <v>2.5</v>
      </c>
      <c r="E32" s="15"/>
      <c r="F32" s="15"/>
      <c r="G32" s="44" t="s">
        <v>7</v>
      </c>
      <c r="H32" s="44"/>
      <c r="I32" s="10">
        <v>3.1</v>
      </c>
      <c r="J32" s="13"/>
      <c r="K32" s="13"/>
      <c r="L32" s="44" t="s">
        <v>7</v>
      </c>
      <c r="M32" s="44"/>
      <c r="N32" s="10">
        <v>3.2</v>
      </c>
      <c r="O32" s="13"/>
      <c r="P32" s="13"/>
      <c r="Q32" s="44" t="s">
        <v>7</v>
      </c>
      <c r="R32" s="44"/>
      <c r="S32" s="10">
        <v>3.3</v>
      </c>
      <c r="T32" s="13"/>
      <c r="U32" s="13"/>
      <c r="V32" s="46" t="s">
        <v>7</v>
      </c>
      <c r="W32" s="46"/>
      <c r="X32" s="16">
        <v>3</v>
      </c>
      <c r="Y32" s="11"/>
      <c r="Z32" s="10"/>
    </row>
    <row r="33" spans="1:26" x14ac:dyDescent="0.4">
      <c r="A33" s="50"/>
      <c r="B33" s="44" t="s">
        <v>6</v>
      </c>
      <c r="C33" s="44"/>
      <c r="D33" s="10">
        <v>1.1000000000000001</v>
      </c>
      <c r="E33" s="15"/>
      <c r="F33" s="15"/>
      <c r="G33" s="44" t="s">
        <v>6</v>
      </c>
      <c r="H33" s="44"/>
      <c r="I33" s="10">
        <v>1.4</v>
      </c>
      <c r="J33" s="13"/>
      <c r="K33" s="13"/>
      <c r="L33" s="44" t="s">
        <v>6</v>
      </c>
      <c r="M33" s="44"/>
      <c r="N33" s="10">
        <v>0.5</v>
      </c>
      <c r="O33" s="13"/>
      <c r="P33" s="13"/>
      <c r="Q33" s="44" t="s">
        <v>6</v>
      </c>
      <c r="R33" s="44"/>
      <c r="S33" s="10">
        <v>1.5</v>
      </c>
      <c r="T33" s="13"/>
      <c r="U33" s="13"/>
      <c r="V33" s="46" t="s">
        <v>6</v>
      </c>
      <c r="W33" s="46"/>
      <c r="X33" s="16">
        <v>2.1</v>
      </c>
      <c r="Y33" s="11"/>
      <c r="Z33" s="10"/>
    </row>
    <row r="34" spans="1:26" x14ac:dyDescent="0.4">
      <c r="A34" s="50"/>
      <c r="B34" s="49" t="s">
        <v>5</v>
      </c>
      <c r="C34" s="46"/>
      <c r="D34" s="16">
        <v>1</v>
      </c>
      <c r="E34" s="15"/>
      <c r="F34" s="15"/>
      <c r="G34" s="44" t="s">
        <v>4</v>
      </c>
      <c r="H34" s="44"/>
      <c r="I34" s="10"/>
      <c r="J34" s="13"/>
      <c r="K34" s="13"/>
      <c r="L34" s="44" t="s">
        <v>4</v>
      </c>
      <c r="M34" s="44"/>
      <c r="N34" s="10">
        <v>1</v>
      </c>
      <c r="O34" s="13"/>
      <c r="P34" s="13"/>
      <c r="Q34" s="44" t="s">
        <v>4</v>
      </c>
      <c r="R34" s="44"/>
      <c r="S34" s="10"/>
      <c r="T34" s="13"/>
      <c r="U34" s="13"/>
      <c r="V34" s="44" t="s">
        <v>4</v>
      </c>
      <c r="W34" s="44"/>
      <c r="X34" s="16"/>
      <c r="Y34" s="11"/>
      <c r="Z34" s="10"/>
    </row>
    <row r="35" spans="1:26" x14ac:dyDescent="0.4">
      <c r="A35" s="50"/>
      <c r="B35" s="44" t="s">
        <v>3</v>
      </c>
      <c r="C35" s="44"/>
      <c r="D35" s="14">
        <f>D30*70+D31*75+D32*45+D33*25+D34*81</f>
        <v>829.5</v>
      </c>
      <c r="E35" s="15"/>
      <c r="F35" s="15"/>
      <c r="G35" s="44" t="s">
        <v>3</v>
      </c>
      <c r="H35" s="44"/>
      <c r="I35" s="14">
        <f>I30*70+I31*75+I32*45+I33*25+I34*60</f>
        <v>675.5</v>
      </c>
      <c r="J35" s="13"/>
      <c r="K35" s="13"/>
      <c r="L35" s="44" t="s">
        <v>3</v>
      </c>
      <c r="M35" s="44"/>
      <c r="N35" s="14">
        <f>N30*70+N31*75+N32*45+N33*25+N34*60</f>
        <v>675</v>
      </c>
      <c r="O35" s="13"/>
      <c r="P35" s="13"/>
      <c r="Q35" s="44" t="s">
        <v>3</v>
      </c>
      <c r="R35" s="44"/>
      <c r="S35" s="14">
        <f>S30*70+S31*75+S32*45+S33*25+S34*60</f>
        <v>686</v>
      </c>
      <c r="T35" s="13"/>
      <c r="U35" s="13"/>
      <c r="V35" s="46" t="s">
        <v>3</v>
      </c>
      <c r="W35" s="46"/>
      <c r="X35" s="12">
        <f>X30*70+X31*75+X32*45+X33*25+X34*60</f>
        <v>659.5</v>
      </c>
      <c r="Y35" s="11"/>
      <c r="Z35" s="10"/>
    </row>
    <row r="36" spans="1:26" s="4" customFormat="1" ht="21.5" x14ac:dyDescent="0.4">
      <c r="A36" s="6" t="s">
        <v>2</v>
      </c>
      <c r="B36" s="5"/>
      <c r="C36" s="5"/>
      <c r="D36" s="5"/>
      <c r="E36" s="9"/>
      <c r="F36" s="8"/>
      <c r="G36" s="5"/>
      <c r="I36" s="6" t="s">
        <v>1</v>
      </c>
      <c r="J36" s="5"/>
      <c r="K36" s="7"/>
      <c r="L36" s="5"/>
      <c r="M36" s="5"/>
      <c r="N36" s="5"/>
      <c r="O36" s="5"/>
      <c r="P36" s="6"/>
      <c r="Q36" s="5"/>
      <c r="R36" s="6" t="s">
        <v>0</v>
      </c>
      <c r="T36" s="6"/>
      <c r="U36" s="5"/>
    </row>
    <row r="41" spans="1:26" ht="21.5" x14ac:dyDescent="0.4">
      <c r="H41" s="3"/>
    </row>
    <row r="42" spans="1:26" ht="20" x14ac:dyDescent="0.4">
      <c r="H42" s="2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20:A25"/>
    <mergeCell ref="B20:B25"/>
    <mergeCell ref="G20:G25"/>
    <mergeCell ref="AA2:AB2"/>
    <mergeCell ref="A5:A11"/>
    <mergeCell ref="B5:B11"/>
    <mergeCell ref="G5:G11"/>
    <mergeCell ref="L5:L11"/>
    <mergeCell ref="Q5:Q11"/>
    <mergeCell ref="V5:V11"/>
    <mergeCell ref="V18:V19"/>
    <mergeCell ref="A12:A17"/>
    <mergeCell ref="B12:B17"/>
    <mergeCell ref="G12:G17"/>
    <mergeCell ref="L12:L17"/>
    <mergeCell ref="Q12:Q17"/>
    <mergeCell ref="V12:V17"/>
    <mergeCell ref="A18:A19"/>
    <mergeCell ref="B18:B19"/>
    <mergeCell ref="G18:G19"/>
    <mergeCell ref="L18:L19"/>
    <mergeCell ref="Q18:Q19"/>
    <mergeCell ref="B26:B27"/>
    <mergeCell ref="G26:G27"/>
    <mergeCell ref="L26:L27"/>
    <mergeCell ref="Q26:Q27"/>
    <mergeCell ref="V20:V25"/>
    <mergeCell ref="L20:L25"/>
    <mergeCell ref="Q20:Q25"/>
    <mergeCell ref="G30:H30"/>
    <mergeCell ref="L30:M30"/>
    <mergeCell ref="Q30:R30"/>
    <mergeCell ref="V26:V27"/>
    <mergeCell ref="A26:A27"/>
    <mergeCell ref="B34:C34"/>
    <mergeCell ref="G34:H34"/>
    <mergeCell ref="L34:M34"/>
    <mergeCell ref="Q34:R34"/>
    <mergeCell ref="L32:M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V34:W34"/>
    <mergeCell ref="B35:C35"/>
    <mergeCell ref="G35:H35"/>
    <mergeCell ref="L35:M35"/>
    <mergeCell ref="Q35:R35"/>
    <mergeCell ref="V35:W35"/>
    <mergeCell ref="Q32:R32"/>
    <mergeCell ref="V29:W29"/>
    <mergeCell ref="B30:C30"/>
    <mergeCell ref="V33:W33"/>
    <mergeCell ref="V31:W31"/>
    <mergeCell ref="B32:C32"/>
    <mergeCell ref="G32:H32"/>
    <mergeCell ref="V30:W30"/>
    <mergeCell ref="B33:C33"/>
    <mergeCell ref="G33:H33"/>
    <mergeCell ref="L33:M33"/>
    <mergeCell ref="Q33:R33"/>
    <mergeCell ref="V32:W32"/>
  </mergeCells>
  <phoneticPr fontId="3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2019-09-18T02:07:37Z</cp:lastPrinted>
  <dcterms:created xsi:type="dcterms:W3CDTF">2019-09-17T07:59:30Z</dcterms:created>
  <dcterms:modified xsi:type="dcterms:W3CDTF">2019-09-18T02:07:59Z</dcterms:modified>
</cp:coreProperties>
</file>